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3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4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 ICP-MS\"/>
    </mc:Choice>
  </mc:AlternateContent>
  <bookViews>
    <workbookView xWindow="0" yWindow="0" windowWidth="20490" windowHeight="7650" activeTab="3"/>
  </bookViews>
  <sheets>
    <sheet name="Isótopo 76" sheetId="1" r:id="rId1"/>
    <sheet name="Isótopo 78" sheetId="2" r:id="rId2"/>
    <sheet name="Isótopo 80" sheetId="3" r:id="rId3"/>
    <sheet name="Isótopo 82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<sst xmlns="http://schemas.openxmlformats.org/spreadsheetml/2006/main" count="77" uniqueCount="15">
  <si>
    <t>NIST 1640a</t>
  </si>
  <si>
    <t>DORM-4</t>
  </si>
  <si>
    <t>DOLT-5</t>
  </si>
  <si>
    <t>TORT-2</t>
  </si>
  <si>
    <t>Ponto 10 ppb</t>
  </si>
  <si>
    <t>Isótopo 76 de Selênio s/ equação</t>
  </si>
  <si>
    <t>Isótopo 76 de Selênio c/ equação (intensidade/cps)</t>
  </si>
  <si>
    <t>Isótopo 78 de Selênio c/ equação (intensidade/cps)</t>
  </si>
  <si>
    <t>Isótopo 78 de Selênio s/ equação</t>
  </si>
  <si>
    <t>-</t>
  </si>
  <si>
    <t>Isótopo 80 de Selênio c/ equação (intensidade/cps)</t>
  </si>
  <si>
    <t>Isótopo 80 de Selênio s/ equação</t>
  </si>
  <si>
    <t>Isótopo 82 de Selênio c/ equação (intensidade/cps)</t>
  </si>
  <si>
    <t>Isótopo 82 de Selênio s/ equação</t>
  </si>
  <si>
    <t>Vazão x R²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</si>
</sst>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Fill="1"/>
    <xf numFmtId="164" fontId="1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1" fillId="7" borderId="0" xfId="0" applyNumberFormat="1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4" fontId="1" fillId="9" borderId="0" xfId="0" applyNumberFormat="1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164" fontId="1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Border="1"/>
    <xf numFmtId="164" fontId="1" fillId="0" borderId="3" xfId="0" applyNumberFormat="1" applyFont="1" applyFill="1" applyBorder="1" applyAlignment="1">
      <alignment horizontal="center" vertical="center"/>
    </xf>
    <xf numFmtId="0" fontId="0" fillId="0" borderId="3" xfId="0" applyBorder="1"/>
    <xf numFmtId="16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 vertical="center"/>
    </xf>
    <xf numFmtId="0" fontId="0" fillId="12" borderId="3" xfId="0" applyFill="1" applyBorder="1"/>
    <xf numFmtId="164" fontId="1" fillId="12" borderId="1" xfId="0" applyNumberFormat="1" applyFont="1" applyFill="1" applyBorder="1" applyAlignment="1">
      <alignment horizontal="center" vertical="center"/>
    </xf>
    <xf numFmtId="0" fontId="0" fillId="12" borderId="1" xfId="0" applyFill="1" applyBorder="1"/>
    <xf numFmtId="0" fontId="0" fillId="0" borderId="3" xfId="0" applyFill="1" applyBorder="1"/>
    <xf numFmtId="0" fontId="0" fillId="0" borderId="1" xfId="0" applyFill="1" applyBorder="1"/>
    <xf numFmtId="0" fontId="0" fillId="6" borderId="2" xfId="0" applyFill="1" applyBorder="1" applyAlignment="1">
      <alignment horizontal="center"/>
    </xf>
    <xf numFmtId="0" fontId="0" fillId="6" borderId="1" xfId="0" applyFill="1" applyBorder="1"/>
    <xf numFmtId="164" fontId="1" fillId="6" borderId="3" xfId="0" applyNumberFormat="1" applyFont="1" applyFill="1" applyBorder="1" applyAlignment="1">
      <alignment horizontal="center" vertical="center"/>
    </xf>
    <xf numFmtId="0" fontId="0" fillId="6" borderId="3" xfId="0" applyFill="1" applyBorder="1"/>
    <xf numFmtId="164" fontId="1" fillId="7" borderId="3" xfId="0" applyNumberFormat="1" applyFont="1" applyFill="1" applyBorder="1" applyAlignment="1">
      <alignment horizontal="center" vertical="center"/>
    </xf>
    <xf numFmtId="0" fontId="0" fillId="7" borderId="3" xfId="0" applyFill="1" applyBorder="1"/>
    <xf numFmtId="164" fontId="1" fillId="7" borderId="0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0" borderId="2" xfId="0" applyBorder="1"/>
    <xf numFmtId="0" fontId="0" fillId="4" borderId="2" xfId="0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1" xfId="0" applyFill="1" applyBorder="1"/>
    <xf numFmtId="0" fontId="0" fillId="12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164" fontId="1" fillId="10" borderId="3" xfId="0" applyNumberFormat="1" applyFont="1" applyFill="1" applyBorder="1" applyAlignment="1">
      <alignment horizontal="center" vertical="center"/>
    </xf>
    <xf numFmtId="0" fontId="0" fillId="10" borderId="3" xfId="0" applyFill="1" applyBorder="1"/>
    <xf numFmtId="164" fontId="1" fillId="10" borderId="1" xfId="0" applyNumberFormat="1" applyFont="1" applyFill="1" applyBorder="1" applyAlignment="1">
      <alignment horizontal="center" vertical="center"/>
    </xf>
    <xf numFmtId="0" fontId="0" fillId="10" borderId="1" xfId="0" applyFill="1" applyBorder="1"/>
    <xf numFmtId="0" fontId="0" fillId="8" borderId="2" xfId="0" applyFill="1" applyBorder="1" applyAlignment="1">
      <alignment horizontal="center"/>
    </xf>
    <xf numFmtId="164" fontId="1" fillId="8" borderId="3" xfId="0" applyNumberFormat="1" applyFont="1" applyFill="1" applyBorder="1" applyAlignment="1">
      <alignment horizontal="center" vertical="center"/>
    </xf>
    <xf numFmtId="0" fontId="0" fillId="8" borderId="3" xfId="0" applyFill="1" applyBorder="1"/>
    <xf numFmtId="0" fontId="0" fillId="8" borderId="1" xfId="0" applyFill="1" applyBorder="1"/>
    <xf numFmtId="0" fontId="0" fillId="11" borderId="2" xfId="0" applyFill="1" applyBorder="1" applyAlignment="1">
      <alignment horizontal="center"/>
    </xf>
    <xf numFmtId="164" fontId="1" fillId="11" borderId="3" xfId="0" applyNumberFormat="1" applyFont="1" applyFill="1" applyBorder="1" applyAlignment="1">
      <alignment horizontal="center" vertical="center"/>
    </xf>
    <xf numFmtId="0" fontId="0" fillId="11" borderId="3" xfId="0" applyFill="1" applyBorder="1"/>
    <xf numFmtId="164" fontId="1" fillId="11" borderId="1" xfId="0" applyNumberFormat="1" applyFont="1" applyFill="1" applyBorder="1" applyAlignment="1">
      <alignment horizontal="center" vertical="center"/>
    </xf>
    <xf numFmtId="0" fontId="0" fillId="11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76'!$B$2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76'!$B$3:$B$12</c:f>
              <c:numCache>
                <c:formatCode>General</c:formatCode>
                <c:ptCount val="10"/>
                <c:pt idx="0">
                  <c:v>17655.2</c:v>
                </c:pt>
                <c:pt idx="1">
                  <c:v>4233</c:v>
                </c:pt>
                <c:pt idx="2">
                  <c:v>832</c:v>
                </c:pt>
                <c:pt idx="3">
                  <c:v>147.1</c:v>
                </c:pt>
                <c:pt idx="4">
                  <c:v>26.5</c:v>
                </c:pt>
                <c:pt idx="5">
                  <c:v>8.5</c:v>
                </c:pt>
                <c:pt idx="6">
                  <c:v>2.4</c:v>
                </c:pt>
                <c:pt idx="7">
                  <c:v>2</c:v>
                </c:pt>
                <c:pt idx="8">
                  <c:v>1.1000000000000001</c:v>
                </c:pt>
                <c:pt idx="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F6-4560-BE36-2701B6167AFA}"/>
            </c:ext>
          </c:extLst>
        </c:ser>
        <c:ser>
          <c:idx val="1"/>
          <c:order val="1"/>
          <c:tx>
            <c:strRef>
              <c:f>'Isótopo 76'!$C$2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76'!$C$3:$C$12</c:f>
              <c:numCache>
                <c:formatCode>General</c:formatCode>
                <c:ptCount val="10"/>
                <c:pt idx="0">
                  <c:v>-73630</c:v>
                </c:pt>
                <c:pt idx="1">
                  <c:v>-34969.1</c:v>
                </c:pt>
                <c:pt idx="2">
                  <c:v>-11676.5</c:v>
                </c:pt>
                <c:pt idx="3">
                  <c:v>-3361.2</c:v>
                </c:pt>
                <c:pt idx="4">
                  <c:v>-904.5</c:v>
                </c:pt>
                <c:pt idx="5">
                  <c:v>-234.5</c:v>
                </c:pt>
                <c:pt idx="6">
                  <c:v>-63.5</c:v>
                </c:pt>
                <c:pt idx="7">
                  <c:v>-15.5</c:v>
                </c:pt>
                <c:pt idx="8">
                  <c:v>-4.0999999999999996</c:v>
                </c:pt>
                <c:pt idx="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F6-4560-BE36-2701B6167AFA}"/>
            </c:ext>
          </c:extLst>
        </c:ser>
        <c:ser>
          <c:idx val="2"/>
          <c:order val="2"/>
          <c:tx>
            <c:strRef>
              <c:f>'Isótopo 76'!$D$2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76'!$D$3:$D$12</c:f>
              <c:numCache>
                <c:formatCode>General</c:formatCode>
                <c:ptCount val="10"/>
                <c:pt idx="0">
                  <c:v>-232394.4</c:v>
                </c:pt>
                <c:pt idx="1">
                  <c:v>-113642</c:v>
                </c:pt>
                <c:pt idx="2">
                  <c:v>-39270.199999999997</c:v>
                </c:pt>
                <c:pt idx="3">
                  <c:v>-11614.8</c:v>
                </c:pt>
                <c:pt idx="4">
                  <c:v>-3214.2</c:v>
                </c:pt>
                <c:pt idx="5">
                  <c:v>-863.9</c:v>
                </c:pt>
                <c:pt idx="6">
                  <c:v>-228.3</c:v>
                </c:pt>
                <c:pt idx="7">
                  <c:v>-61.2</c:v>
                </c:pt>
                <c:pt idx="8">
                  <c:v>-15.9</c:v>
                </c:pt>
                <c:pt idx="9">
                  <c:v>-4.4000000000000004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F6-4560-BE36-2701B6167AFA}"/>
            </c:ext>
          </c:extLst>
        </c:ser>
        <c:ser>
          <c:idx val="3"/>
          <c:order val="3"/>
          <c:tx>
            <c:strRef>
              <c:f>'Isótopo 76'!$E$2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76'!$E$3:$E$12</c:f>
              <c:numCache>
                <c:formatCode>General</c:formatCode>
                <c:ptCount val="10"/>
                <c:pt idx="0">
                  <c:v>-11144</c:v>
                </c:pt>
                <c:pt idx="1">
                  <c:v>-5765.1</c:v>
                </c:pt>
                <c:pt idx="2">
                  <c:v>-1534.8</c:v>
                </c:pt>
                <c:pt idx="3">
                  <c:v>-455.8</c:v>
                </c:pt>
                <c:pt idx="4">
                  <c:v>-107.7</c:v>
                </c:pt>
                <c:pt idx="5">
                  <c:v>-19.7</c:v>
                </c:pt>
                <c:pt idx="6">
                  <c:v>-6.2</c:v>
                </c:pt>
                <c:pt idx="7">
                  <c:v>-1.1000000000000001</c:v>
                </c:pt>
                <c:pt idx="8">
                  <c:v>1</c:v>
                </c:pt>
                <c:pt idx="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F6-4560-BE36-2701B6167AFA}"/>
            </c:ext>
          </c:extLst>
        </c:ser>
        <c:ser>
          <c:idx val="4"/>
          <c:order val="4"/>
          <c:tx>
            <c:strRef>
              <c:f>'Isótopo 76'!$F$2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76'!$F$3:$F$12</c:f>
              <c:numCache>
                <c:formatCode>General</c:formatCode>
                <c:ptCount val="10"/>
                <c:pt idx="0">
                  <c:v>19951.900000000001</c:v>
                </c:pt>
                <c:pt idx="1">
                  <c:v>4957.7</c:v>
                </c:pt>
                <c:pt idx="2">
                  <c:v>1132.2</c:v>
                </c:pt>
                <c:pt idx="3">
                  <c:v>257.89999999999998</c:v>
                </c:pt>
                <c:pt idx="4">
                  <c:v>65.7</c:v>
                </c:pt>
                <c:pt idx="5">
                  <c:v>19</c:v>
                </c:pt>
                <c:pt idx="6">
                  <c:v>9.3000000000000007</c:v>
                </c:pt>
                <c:pt idx="7">
                  <c:v>2.6</c:v>
                </c:pt>
                <c:pt idx="8">
                  <c:v>1.2</c:v>
                </c:pt>
                <c:pt idx="9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F6-4560-BE36-2701B6167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295791"/>
        <c:axId val="726294127"/>
      </c:lineChart>
      <c:catAx>
        <c:axId val="7262957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de</a:t>
                </a:r>
                <a:r>
                  <a:rPr lang="pt-BR" baseline="0"/>
                  <a:t> Hélio (mL/min)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6294127"/>
        <c:crosses val="autoZero"/>
        <c:auto val="1"/>
        <c:lblAlgn val="ctr"/>
        <c:lblOffset val="100"/>
        <c:noMultiLvlLbl val="0"/>
      </c:catAx>
      <c:valAx>
        <c:axId val="72629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Intensidade (cps)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6295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76'!$B$33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76'!$B$34:$B$43</c:f>
              <c:numCache>
                <c:formatCode>General</c:formatCode>
                <c:ptCount val="10"/>
                <c:pt idx="0">
                  <c:v>17872.2</c:v>
                </c:pt>
                <c:pt idx="1">
                  <c:v>4341.5</c:v>
                </c:pt>
                <c:pt idx="2">
                  <c:v>874.4</c:v>
                </c:pt>
                <c:pt idx="3">
                  <c:v>161.5</c:v>
                </c:pt>
                <c:pt idx="4">
                  <c:v>31.9</c:v>
                </c:pt>
                <c:pt idx="5">
                  <c:v>10.1</c:v>
                </c:pt>
                <c:pt idx="6">
                  <c:v>3.6</c:v>
                </c:pt>
                <c:pt idx="7">
                  <c:v>2.8</c:v>
                </c:pt>
                <c:pt idx="8">
                  <c:v>2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19-48C8-A991-CC2FC4803FAE}"/>
            </c:ext>
          </c:extLst>
        </c:ser>
        <c:ser>
          <c:idx val="1"/>
          <c:order val="1"/>
          <c:tx>
            <c:strRef>
              <c:f>'Isótopo 76'!$C$33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76'!$C$34:$C$43</c:f>
              <c:numCache>
                <c:formatCode>General</c:formatCode>
                <c:ptCount val="10"/>
                <c:pt idx="0">
                  <c:v>2748.5830000000001</c:v>
                </c:pt>
                <c:pt idx="1">
                  <c:v>1386</c:v>
                </c:pt>
                <c:pt idx="2">
                  <c:v>729.7</c:v>
                </c:pt>
                <c:pt idx="3">
                  <c:v>329.9</c:v>
                </c:pt>
                <c:pt idx="4">
                  <c:v>115.4</c:v>
                </c:pt>
                <c:pt idx="5">
                  <c:v>38.4</c:v>
                </c:pt>
                <c:pt idx="6">
                  <c:v>10.3</c:v>
                </c:pt>
                <c:pt idx="7">
                  <c:v>3.3</c:v>
                </c:pt>
                <c:pt idx="8">
                  <c:v>1.5</c:v>
                </c:pt>
                <c:pt idx="9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19-48C8-A991-CC2FC4803FAE}"/>
            </c:ext>
          </c:extLst>
        </c:ser>
        <c:ser>
          <c:idx val="2"/>
          <c:order val="2"/>
          <c:tx>
            <c:strRef>
              <c:f>'Isótopo 76'!$D$33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76'!$D$34:$D$43</c:f>
              <c:numCache>
                <c:formatCode>General</c:formatCode>
                <c:ptCount val="10"/>
                <c:pt idx="0">
                  <c:v>13177.9</c:v>
                </c:pt>
                <c:pt idx="1">
                  <c:v>5788.3</c:v>
                </c:pt>
                <c:pt idx="2">
                  <c:v>2346.1</c:v>
                </c:pt>
                <c:pt idx="3">
                  <c:v>877.7</c:v>
                </c:pt>
                <c:pt idx="4">
                  <c:v>283.60000000000002</c:v>
                </c:pt>
                <c:pt idx="5">
                  <c:v>86.4</c:v>
                </c:pt>
                <c:pt idx="6">
                  <c:v>26.1</c:v>
                </c:pt>
                <c:pt idx="7">
                  <c:v>5.4</c:v>
                </c:pt>
                <c:pt idx="8">
                  <c:v>2.9</c:v>
                </c:pt>
                <c:pt idx="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19-48C8-A991-CC2FC4803FAE}"/>
            </c:ext>
          </c:extLst>
        </c:ser>
        <c:ser>
          <c:idx val="3"/>
          <c:order val="3"/>
          <c:tx>
            <c:strRef>
              <c:f>'Isótopo 76'!$E$33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76'!$E$34:$E$43</c:f>
              <c:numCache>
                <c:formatCode>General</c:formatCode>
                <c:ptCount val="10"/>
                <c:pt idx="0">
                  <c:v>8426.7000000000007</c:v>
                </c:pt>
                <c:pt idx="1">
                  <c:v>4123.3</c:v>
                </c:pt>
                <c:pt idx="2">
                  <c:v>1724.1</c:v>
                </c:pt>
                <c:pt idx="3">
                  <c:v>656.9</c:v>
                </c:pt>
                <c:pt idx="4">
                  <c:v>217.8</c:v>
                </c:pt>
                <c:pt idx="5">
                  <c:v>73.5</c:v>
                </c:pt>
                <c:pt idx="6">
                  <c:v>2</c:v>
                </c:pt>
                <c:pt idx="7">
                  <c:v>6.3</c:v>
                </c:pt>
                <c:pt idx="8">
                  <c:v>3.5</c:v>
                </c:pt>
                <c:pt idx="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19-48C8-A991-CC2FC4803FAE}"/>
            </c:ext>
          </c:extLst>
        </c:ser>
        <c:ser>
          <c:idx val="4"/>
          <c:order val="4"/>
          <c:tx>
            <c:strRef>
              <c:f>'Isótopo 76'!$F$33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76'!$F$34:$F$43</c:f>
              <c:numCache>
                <c:formatCode>General</c:formatCode>
                <c:ptCount val="10"/>
                <c:pt idx="0">
                  <c:v>20061.099999999999</c:v>
                </c:pt>
                <c:pt idx="1">
                  <c:v>5009.1000000000004</c:v>
                </c:pt>
                <c:pt idx="2">
                  <c:v>1151.5</c:v>
                </c:pt>
                <c:pt idx="3">
                  <c:v>264.89999999999998</c:v>
                </c:pt>
                <c:pt idx="4">
                  <c:v>68.099999999999994</c:v>
                </c:pt>
                <c:pt idx="5">
                  <c:v>20.5</c:v>
                </c:pt>
                <c:pt idx="6">
                  <c:v>10</c:v>
                </c:pt>
                <c:pt idx="7">
                  <c:v>3.6</c:v>
                </c:pt>
                <c:pt idx="8">
                  <c:v>2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19-48C8-A991-CC2FC4803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338351"/>
        <c:axId val="647339183"/>
      </c:lineChart>
      <c:catAx>
        <c:axId val="647338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</a:t>
                </a:r>
                <a:r>
                  <a:rPr lang="pt-BR" baseline="0"/>
                  <a:t> de Hélio (mL/min)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7339183"/>
        <c:crosses val="autoZero"/>
        <c:auto val="1"/>
        <c:lblAlgn val="ctr"/>
        <c:lblOffset val="100"/>
        <c:noMultiLvlLbl val="0"/>
      </c:catAx>
      <c:valAx>
        <c:axId val="64733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Intensidade</a:t>
                </a:r>
                <a:r>
                  <a:rPr lang="pt-BR" baseline="0"/>
                  <a:t> (cps)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7338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76'!$B$3:$B$12</c:f>
              <c:numCache>
                <c:formatCode>General</c:formatCode>
                <c:ptCount val="10"/>
                <c:pt idx="0">
                  <c:v>17655.2</c:v>
                </c:pt>
                <c:pt idx="1">
                  <c:v>4233</c:v>
                </c:pt>
                <c:pt idx="2">
                  <c:v>832</c:v>
                </c:pt>
                <c:pt idx="3">
                  <c:v>147.1</c:v>
                </c:pt>
                <c:pt idx="4">
                  <c:v>26.5</c:v>
                </c:pt>
                <c:pt idx="5">
                  <c:v>8.5</c:v>
                </c:pt>
                <c:pt idx="6">
                  <c:v>2.4</c:v>
                </c:pt>
                <c:pt idx="7">
                  <c:v>2</c:v>
                </c:pt>
                <c:pt idx="8">
                  <c:v>1.1000000000000001</c:v>
                </c:pt>
                <c:pt idx="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93-4544-954F-4AC30068F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67920"/>
        <c:axId val="757067088"/>
      </c:lineChart>
      <c:catAx>
        <c:axId val="75706792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67088"/>
        <c:crosses val="autoZero"/>
        <c:auto val="1"/>
        <c:lblAlgn val="ctr"/>
        <c:lblOffset val="100"/>
        <c:noMultiLvlLbl val="0"/>
      </c:catAx>
      <c:valAx>
        <c:axId val="75706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6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76'!$C$3:$C$12</c:f>
              <c:numCache>
                <c:formatCode>General</c:formatCode>
                <c:ptCount val="10"/>
                <c:pt idx="0">
                  <c:v>-73630</c:v>
                </c:pt>
                <c:pt idx="1">
                  <c:v>-34969.1</c:v>
                </c:pt>
                <c:pt idx="2">
                  <c:v>-11676.5</c:v>
                </c:pt>
                <c:pt idx="3">
                  <c:v>-3361.2</c:v>
                </c:pt>
                <c:pt idx="4">
                  <c:v>-904.5</c:v>
                </c:pt>
                <c:pt idx="5">
                  <c:v>-234.5</c:v>
                </c:pt>
                <c:pt idx="6">
                  <c:v>-63.5</c:v>
                </c:pt>
                <c:pt idx="7">
                  <c:v>-15.5</c:v>
                </c:pt>
                <c:pt idx="8">
                  <c:v>-4.0999999999999996</c:v>
                </c:pt>
                <c:pt idx="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FC-4AB2-9D8F-54948B414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219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752847248"/>
        <c:axId val="752844752"/>
      </c:lineChart>
      <c:catAx>
        <c:axId val="75284724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4752"/>
        <c:crosses val="autoZero"/>
        <c:auto val="1"/>
        <c:lblAlgn val="ctr"/>
        <c:lblOffset val="100"/>
        <c:noMultiLvlLbl val="0"/>
      </c:catAx>
      <c:valAx>
        <c:axId val="75284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76'!$D$3:$D$12</c:f>
              <c:numCache>
                <c:formatCode>General</c:formatCode>
                <c:ptCount val="10"/>
                <c:pt idx="0">
                  <c:v>-232394.4</c:v>
                </c:pt>
                <c:pt idx="1">
                  <c:v>-113642</c:v>
                </c:pt>
                <c:pt idx="2">
                  <c:v>-39270.199999999997</c:v>
                </c:pt>
                <c:pt idx="3">
                  <c:v>-11614.8</c:v>
                </c:pt>
                <c:pt idx="4">
                  <c:v>-3214.2</c:v>
                </c:pt>
                <c:pt idx="5">
                  <c:v>-863.9</c:v>
                </c:pt>
                <c:pt idx="6">
                  <c:v>-228.3</c:v>
                </c:pt>
                <c:pt idx="7">
                  <c:v>-61.2</c:v>
                </c:pt>
                <c:pt idx="8">
                  <c:v>-15.9</c:v>
                </c:pt>
                <c:pt idx="9">
                  <c:v>-4.4000000000000004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4-4C8C-A7B3-B5C8327A8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40736"/>
        <c:axId val="613841152"/>
      </c:lineChart>
      <c:catAx>
        <c:axId val="61384073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41152"/>
        <c:crosses val="autoZero"/>
        <c:auto val="1"/>
        <c:lblAlgn val="ctr"/>
        <c:lblOffset val="100"/>
        <c:noMultiLvlLbl val="0"/>
      </c:catAx>
      <c:valAx>
        <c:axId val="61384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4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76'!$E$3:$E$12</c:f>
              <c:numCache>
                <c:formatCode>General</c:formatCode>
                <c:ptCount val="10"/>
                <c:pt idx="0">
                  <c:v>-11144</c:v>
                </c:pt>
                <c:pt idx="1">
                  <c:v>-5765.1</c:v>
                </c:pt>
                <c:pt idx="2">
                  <c:v>-1534.8</c:v>
                </c:pt>
                <c:pt idx="3">
                  <c:v>-455.8</c:v>
                </c:pt>
                <c:pt idx="4">
                  <c:v>-107.7</c:v>
                </c:pt>
                <c:pt idx="5">
                  <c:v>-19.7</c:v>
                </c:pt>
                <c:pt idx="6">
                  <c:v>-6.2</c:v>
                </c:pt>
                <c:pt idx="7">
                  <c:v>-1.1000000000000001</c:v>
                </c:pt>
                <c:pt idx="8">
                  <c:v>1</c:v>
                </c:pt>
                <c:pt idx="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B-460D-BC9A-D8F1D890A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31024"/>
        <c:axId val="752832688"/>
      </c:lineChart>
      <c:catAx>
        <c:axId val="75283102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2688"/>
        <c:crosses val="autoZero"/>
        <c:auto val="1"/>
        <c:lblAlgn val="ctr"/>
        <c:lblOffset val="100"/>
        <c:noMultiLvlLbl val="0"/>
      </c:catAx>
      <c:valAx>
        <c:axId val="75283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1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76'!$A$3:$A$12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76'!$F$3:$F$12</c:f>
              <c:numCache>
                <c:formatCode>General</c:formatCode>
                <c:ptCount val="10"/>
                <c:pt idx="0">
                  <c:v>19951.900000000001</c:v>
                </c:pt>
                <c:pt idx="1">
                  <c:v>4957.7</c:v>
                </c:pt>
                <c:pt idx="2">
                  <c:v>1132.2</c:v>
                </c:pt>
                <c:pt idx="3">
                  <c:v>257.89999999999998</c:v>
                </c:pt>
                <c:pt idx="4">
                  <c:v>65.7</c:v>
                </c:pt>
                <c:pt idx="5">
                  <c:v>19</c:v>
                </c:pt>
                <c:pt idx="6">
                  <c:v>9.3000000000000007</c:v>
                </c:pt>
                <c:pt idx="7">
                  <c:v>2.6</c:v>
                </c:pt>
                <c:pt idx="8">
                  <c:v>1.2</c:v>
                </c:pt>
                <c:pt idx="9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DF-4E50-93EE-CBE2A92D6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76736"/>
        <c:axId val="734780896"/>
      </c:lineChart>
      <c:catAx>
        <c:axId val="73477673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80896"/>
        <c:crosses val="autoZero"/>
        <c:auto val="1"/>
        <c:lblAlgn val="ctr"/>
        <c:lblOffset val="100"/>
        <c:noMultiLvlLbl val="0"/>
      </c:catAx>
      <c:valAx>
        <c:axId val="7347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76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76'!$B$34:$B$43</c:f>
              <c:numCache>
                <c:formatCode>General</c:formatCode>
                <c:ptCount val="10"/>
                <c:pt idx="0">
                  <c:v>17872.2</c:v>
                </c:pt>
                <c:pt idx="1">
                  <c:v>4341.5</c:v>
                </c:pt>
                <c:pt idx="2">
                  <c:v>874.4</c:v>
                </c:pt>
                <c:pt idx="3">
                  <c:v>161.5</c:v>
                </c:pt>
                <c:pt idx="4">
                  <c:v>31.9</c:v>
                </c:pt>
                <c:pt idx="5">
                  <c:v>10.1</c:v>
                </c:pt>
                <c:pt idx="6">
                  <c:v>3.6</c:v>
                </c:pt>
                <c:pt idx="7">
                  <c:v>2.8</c:v>
                </c:pt>
                <c:pt idx="8">
                  <c:v>2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CB-4E0F-9055-E107E0FF1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77152"/>
        <c:axId val="734774240"/>
      </c:lineChart>
      <c:catAx>
        <c:axId val="73477715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74240"/>
        <c:crosses val="autoZero"/>
        <c:auto val="1"/>
        <c:lblAlgn val="ctr"/>
        <c:lblOffset val="100"/>
        <c:noMultiLvlLbl val="0"/>
      </c:catAx>
      <c:valAx>
        <c:axId val="73477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7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76'!$C$34:$C$43</c:f>
              <c:numCache>
                <c:formatCode>General</c:formatCode>
                <c:ptCount val="10"/>
                <c:pt idx="0">
                  <c:v>2748.5830000000001</c:v>
                </c:pt>
                <c:pt idx="1">
                  <c:v>1386</c:v>
                </c:pt>
                <c:pt idx="2">
                  <c:v>729.7</c:v>
                </c:pt>
                <c:pt idx="3">
                  <c:v>329.9</c:v>
                </c:pt>
                <c:pt idx="4">
                  <c:v>115.4</c:v>
                </c:pt>
                <c:pt idx="5">
                  <c:v>38.4</c:v>
                </c:pt>
                <c:pt idx="6">
                  <c:v>10.3</c:v>
                </c:pt>
                <c:pt idx="7">
                  <c:v>3.3</c:v>
                </c:pt>
                <c:pt idx="8">
                  <c:v>1.5</c:v>
                </c:pt>
                <c:pt idx="9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0B-4500-B5FB-EE56850A7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18320"/>
        <c:axId val="851328720"/>
      </c:lineChart>
      <c:catAx>
        <c:axId val="85131832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28720"/>
        <c:crosses val="autoZero"/>
        <c:auto val="1"/>
        <c:lblAlgn val="ctr"/>
        <c:lblOffset val="100"/>
        <c:noMultiLvlLbl val="0"/>
      </c:catAx>
      <c:valAx>
        <c:axId val="85132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18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76'!$D$34:$D$43</c:f>
              <c:numCache>
                <c:formatCode>General</c:formatCode>
                <c:ptCount val="10"/>
                <c:pt idx="0">
                  <c:v>13177.9</c:v>
                </c:pt>
                <c:pt idx="1">
                  <c:v>5788.3</c:v>
                </c:pt>
                <c:pt idx="2">
                  <c:v>2346.1</c:v>
                </c:pt>
                <c:pt idx="3">
                  <c:v>877.7</c:v>
                </c:pt>
                <c:pt idx="4">
                  <c:v>283.60000000000002</c:v>
                </c:pt>
                <c:pt idx="5">
                  <c:v>86.4</c:v>
                </c:pt>
                <c:pt idx="6">
                  <c:v>26.1</c:v>
                </c:pt>
                <c:pt idx="7">
                  <c:v>5.4</c:v>
                </c:pt>
                <c:pt idx="8">
                  <c:v>2.9</c:v>
                </c:pt>
                <c:pt idx="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1C-4CA8-83BD-0CD6FB0D9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70736"/>
        <c:axId val="851361584"/>
      </c:lineChart>
      <c:catAx>
        <c:axId val="85137073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61584"/>
        <c:crosses val="autoZero"/>
        <c:auto val="1"/>
        <c:lblAlgn val="ctr"/>
        <c:lblOffset val="100"/>
        <c:noMultiLvlLbl val="0"/>
      </c:catAx>
      <c:valAx>
        <c:axId val="85136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7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76'!$E$34:$E$43</c:f>
              <c:numCache>
                <c:formatCode>General</c:formatCode>
                <c:ptCount val="10"/>
                <c:pt idx="0">
                  <c:v>8426.7000000000007</c:v>
                </c:pt>
                <c:pt idx="1">
                  <c:v>4123.3</c:v>
                </c:pt>
                <c:pt idx="2">
                  <c:v>1724.1</c:v>
                </c:pt>
                <c:pt idx="3">
                  <c:v>656.9</c:v>
                </c:pt>
                <c:pt idx="4">
                  <c:v>217.8</c:v>
                </c:pt>
                <c:pt idx="5">
                  <c:v>73.5</c:v>
                </c:pt>
                <c:pt idx="6">
                  <c:v>2</c:v>
                </c:pt>
                <c:pt idx="7">
                  <c:v>6.3</c:v>
                </c:pt>
                <c:pt idx="8">
                  <c:v>3.5</c:v>
                </c:pt>
                <c:pt idx="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D9-488A-957A-E31F17E5F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07728"/>
        <c:axId val="752820624"/>
      </c:lineChart>
      <c:catAx>
        <c:axId val="75280772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20624"/>
        <c:crosses val="autoZero"/>
        <c:auto val="1"/>
        <c:lblAlgn val="ctr"/>
        <c:lblOffset val="100"/>
        <c:noMultiLvlLbl val="0"/>
      </c:catAx>
      <c:valAx>
        <c:axId val="75282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0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76'!$F$33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76'!$A$34:$A$43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76'!$F$34:$F$43</c:f>
              <c:numCache>
                <c:formatCode>General</c:formatCode>
                <c:ptCount val="10"/>
                <c:pt idx="0">
                  <c:v>20061.099999999999</c:v>
                </c:pt>
                <c:pt idx="1">
                  <c:v>5009.1000000000004</c:v>
                </c:pt>
                <c:pt idx="2">
                  <c:v>1151.5</c:v>
                </c:pt>
                <c:pt idx="3">
                  <c:v>264.89999999999998</c:v>
                </c:pt>
                <c:pt idx="4">
                  <c:v>68.099999999999994</c:v>
                </c:pt>
                <c:pt idx="5">
                  <c:v>20.5</c:v>
                </c:pt>
                <c:pt idx="6">
                  <c:v>10</c:v>
                </c:pt>
                <c:pt idx="7">
                  <c:v>3.6</c:v>
                </c:pt>
                <c:pt idx="8">
                  <c:v>2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F7-4EEF-AA78-B27BBF5F2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54320"/>
        <c:axId val="752843920"/>
      </c:lineChart>
      <c:catAx>
        <c:axId val="75285432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3920"/>
        <c:crosses val="autoZero"/>
        <c:auto val="1"/>
        <c:lblAlgn val="ctr"/>
        <c:lblOffset val="100"/>
        <c:noMultiLvlLbl val="0"/>
      </c:catAx>
      <c:valAx>
        <c:axId val="75284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54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76'!$A$15:$A$24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76'!$B$15:$B$24</c:f>
              <c:numCache>
                <c:formatCode>General</c:formatCode>
                <c:ptCount val="10"/>
                <c:pt idx="0">
                  <c:v>0.97009999999999996</c:v>
                </c:pt>
                <c:pt idx="1">
                  <c:v>0.99909999999999999</c:v>
                </c:pt>
                <c:pt idx="2">
                  <c:v>0.99919999999999998</c:v>
                </c:pt>
                <c:pt idx="3">
                  <c:v>0.99950000000000006</c:v>
                </c:pt>
                <c:pt idx="4">
                  <c:v>0.99870000000000003</c:v>
                </c:pt>
                <c:pt idx="5">
                  <c:v>0.99380000000000002</c:v>
                </c:pt>
                <c:pt idx="6">
                  <c:v>0.92579999999999996</c:v>
                </c:pt>
                <c:pt idx="7">
                  <c:v>0.50109999999999999</c:v>
                </c:pt>
                <c:pt idx="8">
                  <c:v>2.3199999999999998E-2</c:v>
                </c:pt>
                <c:pt idx="9">
                  <c:v>0.14099999999999999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E9-4317-AF18-CE282A400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31448"/>
        <c:axId val="434032760"/>
      </c:scatterChart>
      <c:valAx>
        <c:axId val="43403144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4032760"/>
        <c:crosses val="autoZero"/>
        <c:crossBetween val="midCat"/>
      </c:valAx>
      <c:valAx>
        <c:axId val="43403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4031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76'!$A$46:$A$55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76'!$B$46:$B$55</c:f>
              <c:numCache>
                <c:formatCode>General</c:formatCode>
                <c:ptCount val="10"/>
                <c:pt idx="0">
                  <c:v>0.99919999999999998</c:v>
                </c:pt>
                <c:pt idx="1">
                  <c:v>0.99960000000000004</c:v>
                </c:pt>
                <c:pt idx="2">
                  <c:v>0.99939999999999996</c:v>
                </c:pt>
                <c:pt idx="3">
                  <c:v>0.99950000000000006</c:v>
                </c:pt>
                <c:pt idx="4">
                  <c:v>0.999</c:v>
                </c:pt>
                <c:pt idx="5">
                  <c:v>0.99809999999999999</c:v>
                </c:pt>
                <c:pt idx="6">
                  <c:v>0.99680000000000002</c:v>
                </c:pt>
                <c:pt idx="7">
                  <c:v>0.99360000000000004</c:v>
                </c:pt>
                <c:pt idx="8">
                  <c:v>0.97160000000000002</c:v>
                </c:pt>
                <c:pt idx="9">
                  <c:v>0.76349999999999996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B6-4D53-9946-ED29510B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38248"/>
        <c:axId val="501639888"/>
      </c:scatterChart>
      <c:valAx>
        <c:axId val="50163824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1639888"/>
        <c:crosses val="autoZero"/>
        <c:crossBetween val="midCat"/>
      </c:valAx>
      <c:valAx>
        <c:axId val="50163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1638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78'!$B$2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78'!$B$3:$B$12</c:f>
              <c:numCache>
                <c:formatCode>General</c:formatCode>
                <c:ptCount val="10"/>
                <c:pt idx="0">
                  <c:v>9631.6</c:v>
                </c:pt>
                <c:pt idx="1">
                  <c:v>4381.1000000000004</c:v>
                </c:pt>
                <c:pt idx="2">
                  <c:v>1706.1</c:v>
                </c:pt>
                <c:pt idx="3">
                  <c:v>621.79999999999995</c:v>
                </c:pt>
                <c:pt idx="4">
                  <c:v>140.5</c:v>
                </c:pt>
                <c:pt idx="5">
                  <c:v>140</c:v>
                </c:pt>
                <c:pt idx="6">
                  <c:v>4.5999999999999996</c:v>
                </c:pt>
                <c:pt idx="7">
                  <c:v>1.5</c:v>
                </c:pt>
                <c:pt idx="8">
                  <c:v>0.9</c:v>
                </c:pt>
                <c:pt idx="9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B1-4E5C-B8BA-5D875AA08ADB}"/>
            </c:ext>
          </c:extLst>
        </c:ser>
        <c:ser>
          <c:idx val="1"/>
          <c:order val="1"/>
          <c:tx>
            <c:strRef>
              <c:f>'Isótopo 78'!$C$2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78'!$C$3:$C$12</c:f>
              <c:numCache>
                <c:formatCode>General</c:formatCode>
                <c:ptCount val="10"/>
                <c:pt idx="0">
                  <c:v>23733.599999999999</c:v>
                </c:pt>
                <c:pt idx="1">
                  <c:v>14441.4</c:v>
                </c:pt>
                <c:pt idx="2">
                  <c:v>7802.2</c:v>
                </c:pt>
                <c:pt idx="3">
                  <c:v>5494.5</c:v>
                </c:pt>
                <c:pt idx="4">
                  <c:v>164.6</c:v>
                </c:pt>
                <c:pt idx="5">
                  <c:v>167</c:v>
                </c:pt>
                <c:pt idx="6">
                  <c:v>9</c:v>
                </c:pt>
                <c:pt idx="7">
                  <c:v>4.4000000000000004</c:v>
                </c:pt>
                <c:pt idx="8">
                  <c:v>3.8</c:v>
                </c:pt>
                <c:pt idx="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B1-4E5C-B8BA-5D875AA08ADB}"/>
            </c:ext>
          </c:extLst>
        </c:ser>
        <c:ser>
          <c:idx val="2"/>
          <c:order val="2"/>
          <c:tx>
            <c:strRef>
              <c:f>'Isótopo 78'!$E$2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78'!$E$3:$E$12</c:f>
              <c:numCache>
                <c:formatCode>General</c:formatCode>
                <c:ptCount val="10"/>
                <c:pt idx="0">
                  <c:v>28103</c:v>
                </c:pt>
                <c:pt idx="1">
                  <c:v>18805.3</c:v>
                </c:pt>
                <c:pt idx="2">
                  <c:v>10833.2</c:v>
                </c:pt>
                <c:pt idx="3">
                  <c:v>5494.5</c:v>
                </c:pt>
                <c:pt idx="4">
                  <c:v>199.3</c:v>
                </c:pt>
                <c:pt idx="5">
                  <c:v>201.7</c:v>
                </c:pt>
                <c:pt idx="6">
                  <c:v>9.6</c:v>
                </c:pt>
                <c:pt idx="7">
                  <c:v>2.7</c:v>
                </c:pt>
                <c:pt idx="8">
                  <c:v>2.1</c:v>
                </c:pt>
                <c:pt idx="9">
                  <c:v>-0.2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B1-4E5C-B8BA-5D875AA08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51552"/>
        <c:axId val="613846560"/>
      </c:lineChart>
      <c:catAx>
        <c:axId val="61385155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46560"/>
        <c:crosses val="autoZero"/>
        <c:auto val="1"/>
        <c:lblAlgn val="ctr"/>
        <c:lblOffset val="100"/>
        <c:noMultiLvlLbl val="0"/>
      </c:catAx>
      <c:valAx>
        <c:axId val="61384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5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78'!$B$33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78'!$B$34:$B$42</c:f>
              <c:numCache>
                <c:formatCode>General</c:formatCode>
                <c:ptCount val="9"/>
                <c:pt idx="0">
                  <c:v>3302.6</c:v>
                </c:pt>
                <c:pt idx="1">
                  <c:v>560</c:v>
                </c:pt>
                <c:pt idx="2">
                  <c:v>117.6</c:v>
                </c:pt>
                <c:pt idx="3">
                  <c:v>25.5</c:v>
                </c:pt>
                <c:pt idx="4">
                  <c:v>5.9</c:v>
                </c:pt>
                <c:pt idx="5">
                  <c:v>1.9</c:v>
                </c:pt>
                <c:pt idx="6">
                  <c:v>1.4</c:v>
                </c:pt>
                <c:pt idx="7">
                  <c:v>0.9</c:v>
                </c:pt>
                <c:pt idx="8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6F-440D-B18B-EC2868554B6F}"/>
            </c:ext>
          </c:extLst>
        </c:ser>
        <c:ser>
          <c:idx val="1"/>
          <c:order val="1"/>
          <c:tx>
            <c:strRef>
              <c:f>'Isótopo 78'!$C$33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78'!$C$34:$C$42</c:f>
              <c:numCache>
                <c:formatCode>General</c:formatCode>
                <c:ptCount val="9"/>
                <c:pt idx="0">
                  <c:v>9416</c:v>
                </c:pt>
                <c:pt idx="1">
                  <c:v>3970.8</c:v>
                </c:pt>
                <c:pt idx="2">
                  <c:v>1750</c:v>
                </c:pt>
                <c:pt idx="3">
                  <c:v>727.3</c:v>
                </c:pt>
                <c:pt idx="4">
                  <c:v>245.2</c:v>
                </c:pt>
                <c:pt idx="5">
                  <c:v>100</c:v>
                </c:pt>
                <c:pt idx="6">
                  <c:v>23.6</c:v>
                </c:pt>
                <c:pt idx="7">
                  <c:v>4.5999999999999996</c:v>
                </c:pt>
                <c:pt idx="8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6F-440D-B18B-EC2868554B6F}"/>
            </c:ext>
          </c:extLst>
        </c:ser>
        <c:ser>
          <c:idx val="2"/>
          <c:order val="2"/>
          <c:tx>
            <c:strRef>
              <c:f>'Isótopo 78'!$D$33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78'!$D$34:$D$42</c:f>
              <c:numCache>
                <c:formatCode>General</c:formatCode>
                <c:ptCount val="9"/>
                <c:pt idx="0">
                  <c:v>37925.800000000003</c:v>
                </c:pt>
                <c:pt idx="1">
                  <c:v>19467.900000000001</c:v>
                </c:pt>
                <c:pt idx="2">
                  <c:v>8996</c:v>
                </c:pt>
                <c:pt idx="3">
                  <c:v>3705.2</c:v>
                </c:pt>
                <c:pt idx="4">
                  <c:v>1339.9</c:v>
                </c:pt>
                <c:pt idx="5">
                  <c:v>454.4</c:v>
                </c:pt>
                <c:pt idx="6">
                  <c:v>145.69999999999999</c:v>
                </c:pt>
                <c:pt idx="7">
                  <c:v>40.200000000000003</c:v>
                </c:pt>
                <c:pt idx="8">
                  <c:v>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6F-440D-B18B-EC2868554B6F}"/>
            </c:ext>
          </c:extLst>
        </c:ser>
        <c:ser>
          <c:idx val="3"/>
          <c:order val="3"/>
          <c:tx>
            <c:strRef>
              <c:f>'Isótopo 78'!$E$33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78'!$E$34:$E$42</c:f>
              <c:numCache>
                <c:formatCode>General</c:formatCode>
                <c:ptCount val="9"/>
                <c:pt idx="0">
                  <c:v>30150.400000000001</c:v>
                </c:pt>
                <c:pt idx="1">
                  <c:v>17329.599999999999</c:v>
                </c:pt>
                <c:pt idx="2">
                  <c:v>9807.4</c:v>
                </c:pt>
                <c:pt idx="3">
                  <c:v>4600.8999999999996</c:v>
                </c:pt>
                <c:pt idx="4">
                  <c:v>1871</c:v>
                </c:pt>
                <c:pt idx="5">
                  <c:v>704.2</c:v>
                </c:pt>
                <c:pt idx="6">
                  <c:v>249.8</c:v>
                </c:pt>
                <c:pt idx="7">
                  <c:v>78.599999999999994</c:v>
                </c:pt>
                <c:pt idx="8">
                  <c:v>26.1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6F-440D-B18B-EC2868554B6F}"/>
            </c:ext>
          </c:extLst>
        </c:ser>
        <c:ser>
          <c:idx val="4"/>
          <c:order val="4"/>
          <c:tx>
            <c:strRef>
              <c:f>'Isótopo 78'!$F$33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78'!$F$34:$F$42</c:f>
              <c:numCache>
                <c:formatCode>General</c:formatCode>
                <c:ptCount val="9"/>
                <c:pt idx="0">
                  <c:v>8921.9</c:v>
                </c:pt>
                <c:pt idx="1">
                  <c:v>6533</c:v>
                </c:pt>
                <c:pt idx="2">
                  <c:v>700.3</c:v>
                </c:pt>
                <c:pt idx="3">
                  <c:v>181.9</c:v>
                </c:pt>
                <c:pt idx="4">
                  <c:v>48</c:v>
                </c:pt>
                <c:pt idx="5">
                  <c:v>11.6</c:v>
                </c:pt>
                <c:pt idx="6">
                  <c:v>2.5</c:v>
                </c:pt>
                <c:pt idx="7">
                  <c:v>2</c:v>
                </c:pt>
                <c:pt idx="8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6F-440D-B18B-EC2868554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36992"/>
        <c:axId val="613839488"/>
      </c:lineChart>
      <c:catAx>
        <c:axId val="6138369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39488"/>
        <c:crosses val="autoZero"/>
        <c:auto val="1"/>
        <c:lblAlgn val="ctr"/>
        <c:lblOffset val="100"/>
        <c:noMultiLvlLbl val="0"/>
      </c:catAx>
      <c:valAx>
        <c:axId val="61383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78'!$B$3:$B$12</c:f>
              <c:numCache>
                <c:formatCode>General</c:formatCode>
                <c:ptCount val="10"/>
                <c:pt idx="0">
                  <c:v>9631.6</c:v>
                </c:pt>
                <c:pt idx="1">
                  <c:v>4381.1000000000004</c:v>
                </c:pt>
                <c:pt idx="2">
                  <c:v>1706.1</c:v>
                </c:pt>
                <c:pt idx="3">
                  <c:v>621.79999999999995</c:v>
                </c:pt>
                <c:pt idx="4">
                  <c:v>140.5</c:v>
                </c:pt>
                <c:pt idx="5">
                  <c:v>140</c:v>
                </c:pt>
                <c:pt idx="6">
                  <c:v>4.5999999999999996</c:v>
                </c:pt>
                <c:pt idx="7">
                  <c:v>1.5</c:v>
                </c:pt>
                <c:pt idx="8">
                  <c:v>0.9</c:v>
                </c:pt>
                <c:pt idx="9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28-4EFB-A3DE-EDA69DBDF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43376"/>
        <c:axId val="757052528"/>
      </c:lineChart>
      <c:catAx>
        <c:axId val="75704337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52528"/>
        <c:crosses val="autoZero"/>
        <c:auto val="1"/>
        <c:lblAlgn val="ctr"/>
        <c:lblOffset val="100"/>
        <c:noMultiLvlLbl val="0"/>
      </c:catAx>
      <c:valAx>
        <c:axId val="75705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4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78'!$C$3:$C$12</c:f>
              <c:numCache>
                <c:formatCode>General</c:formatCode>
                <c:ptCount val="10"/>
                <c:pt idx="0">
                  <c:v>23733.599999999999</c:v>
                </c:pt>
                <c:pt idx="1">
                  <c:v>14441.4</c:v>
                </c:pt>
                <c:pt idx="2">
                  <c:v>7802.2</c:v>
                </c:pt>
                <c:pt idx="3">
                  <c:v>5494.5</c:v>
                </c:pt>
                <c:pt idx="4">
                  <c:v>164.6</c:v>
                </c:pt>
                <c:pt idx="5">
                  <c:v>167</c:v>
                </c:pt>
                <c:pt idx="6">
                  <c:v>9</c:v>
                </c:pt>
                <c:pt idx="7">
                  <c:v>4.4000000000000004</c:v>
                </c:pt>
                <c:pt idx="8">
                  <c:v>3.8</c:v>
                </c:pt>
                <c:pt idx="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6D-45E5-BCC1-CAD48355C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57840"/>
        <c:axId val="851362000"/>
      </c:lineChart>
      <c:catAx>
        <c:axId val="85135784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62000"/>
        <c:crosses val="autoZero"/>
        <c:auto val="1"/>
        <c:lblAlgn val="ctr"/>
        <c:lblOffset val="100"/>
        <c:noMultiLvlLbl val="0"/>
      </c:catAx>
      <c:valAx>
        <c:axId val="85136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5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78'!$A$3:$A$12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78'!$E$3:$E$12</c:f>
              <c:numCache>
                <c:formatCode>General</c:formatCode>
                <c:ptCount val="10"/>
                <c:pt idx="0">
                  <c:v>28103</c:v>
                </c:pt>
                <c:pt idx="1">
                  <c:v>18805.3</c:v>
                </c:pt>
                <c:pt idx="2">
                  <c:v>10833.2</c:v>
                </c:pt>
                <c:pt idx="3">
                  <c:v>5494.5</c:v>
                </c:pt>
                <c:pt idx="4">
                  <c:v>199.3</c:v>
                </c:pt>
                <c:pt idx="5">
                  <c:v>201.7</c:v>
                </c:pt>
                <c:pt idx="6">
                  <c:v>9.6</c:v>
                </c:pt>
                <c:pt idx="7">
                  <c:v>2.7</c:v>
                </c:pt>
                <c:pt idx="8">
                  <c:v>2.1</c:v>
                </c:pt>
                <c:pt idx="9">
                  <c:v>-0.2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31-4E58-9339-6CD64A956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65696"/>
        <c:axId val="613875264"/>
      </c:lineChart>
      <c:catAx>
        <c:axId val="61386569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75264"/>
        <c:crosses val="autoZero"/>
        <c:auto val="1"/>
        <c:lblAlgn val="ctr"/>
        <c:lblOffset val="100"/>
        <c:noMultiLvlLbl val="0"/>
      </c:catAx>
      <c:valAx>
        <c:axId val="61387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6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78'!$B$34:$B$42</c:f>
              <c:numCache>
                <c:formatCode>General</c:formatCode>
                <c:ptCount val="9"/>
                <c:pt idx="0">
                  <c:v>3302.6</c:v>
                </c:pt>
                <c:pt idx="1">
                  <c:v>560</c:v>
                </c:pt>
                <c:pt idx="2">
                  <c:v>117.6</c:v>
                </c:pt>
                <c:pt idx="3">
                  <c:v>25.5</c:v>
                </c:pt>
                <c:pt idx="4">
                  <c:v>5.9</c:v>
                </c:pt>
                <c:pt idx="5">
                  <c:v>1.9</c:v>
                </c:pt>
                <c:pt idx="6">
                  <c:v>1.4</c:v>
                </c:pt>
                <c:pt idx="7">
                  <c:v>0.9</c:v>
                </c:pt>
                <c:pt idx="8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65-439E-97B7-6C7F4973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44896"/>
        <c:axId val="613858208"/>
      </c:lineChart>
      <c:catAx>
        <c:axId val="61384489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58208"/>
        <c:crosses val="autoZero"/>
        <c:auto val="1"/>
        <c:lblAlgn val="ctr"/>
        <c:lblOffset val="100"/>
        <c:noMultiLvlLbl val="0"/>
      </c:catAx>
      <c:valAx>
        <c:axId val="61385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4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78'!$C$34:$C$42</c:f>
              <c:numCache>
                <c:formatCode>General</c:formatCode>
                <c:ptCount val="9"/>
                <c:pt idx="0">
                  <c:v>9416</c:v>
                </c:pt>
                <c:pt idx="1">
                  <c:v>3970.8</c:v>
                </c:pt>
                <c:pt idx="2">
                  <c:v>1750</c:v>
                </c:pt>
                <c:pt idx="3">
                  <c:v>727.3</c:v>
                </c:pt>
                <c:pt idx="4">
                  <c:v>245.2</c:v>
                </c:pt>
                <c:pt idx="5">
                  <c:v>100</c:v>
                </c:pt>
                <c:pt idx="6">
                  <c:v>23.6</c:v>
                </c:pt>
                <c:pt idx="7">
                  <c:v>4.5999999999999996</c:v>
                </c:pt>
                <c:pt idx="8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B3-4447-B586-8C596CB42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21456"/>
        <c:axId val="752828944"/>
      </c:lineChart>
      <c:catAx>
        <c:axId val="75282145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28944"/>
        <c:crosses val="autoZero"/>
        <c:auto val="1"/>
        <c:lblAlgn val="ctr"/>
        <c:lblOffset val="100"/>
        <c:noMultiLvlLbl val="0"/>
      </c:catAx>
      <c:valAx>
        <c:axId val="7528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2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78'!$D$34:$D$42</c:f>
              <c:numCache>
                <c:formatCode>General</c:formatCode>
                <c:ptCount val="9"/>
                <c:pt idx="0">
                  <c:v>37925.800000000003</c:v>
                </c:pt>
                <c:pt idx="1">
                  <c:v>19467.900000000001</c:v>
                </c:pt>
                <c:pt idx="2">
                  <c:v>8996</c:v>
                </c:pt>
                <c:pt idx="3">
                  <c:v>3705.2</c:v>
                </c:pt>
                <c:pt idx="4">
                  <c:v>1339.9</c:v>
                </c:pt>
                <c:pt idx="5">
                  <c:v>454.4</c:v>
                </c:pt>
                <c:pt idx="6">
                  <c:v>145.69999999999999</c:v>
                </c:pt>
                <c:pt idx="7">
                  <c:v>40.200000000000003</c:v>
                </c:pt>
                <c:pt idx="8">
                  <c:v>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35-4DBD-9BF3-E8BBC2016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71568"/>
        <c:axId val="851378640"/>
      </c:lineChart>
      <c:catAx>
        <c:axId val="85137156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78640"/>
        <c:crosses val="autoZero"/>
        <c:auto val="1"/>
        <c:lblAlgn val="ctr"/>
        <c:lblOffset val="100"/>
        <c:noMultiLvlLbl val="0"/>
      </c:catAx>
      <c:valAx>
        <c:axId val="85137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7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78'!$E$34:$E$42</c:f>
              <c:numCache>
                <c:formatCode>General</c:formatCode>
                <c:ptCount val="9"/>
                <c:pt idx="0">
                  <c:v>30150.400000000001</c:v>
                </c:pt>
                <c:pt idx="1">
                  <c:v>17329.599999999999</c:v>
                </c:pt>
                <c:pt idx="2">
                  <c:v>9807.4</c:v>
                </c:pt>
                <c:pt idx="3">
                  <c:v>4600.8999999999996</c:v>
                </c:pt>
                <c:pt idx="4">
                  <c:v>1871</c:v>
                </c:pt>
                <c:pt idx="5">
                  <c:v>704.2</c:v>
                </c:pt>
                <c:pt idx="6">
                  <c:v>249.8</c:v>
                </c:pt>
                <c:pt idx="7">
                  <c:v>78.599999999999994</c:v>
                </c:pt>
                <c:pt idx="8">
                  <c:v>26.1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E7-470C-B101-C2A4FE86A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87744"/>
        <c:axId val="613897728"/>
      </c:lineChart>
      <c:catAx>
        <c:axId val="61388774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97728"/>
        <c:crosses val="autoZero"/>
        <c:auto val="1"/>
        <c:lblAlgn val="ctr"/>
        <c:lblOffset val="100"/>
        <c:noMultiLvlLbl val="0"/>
      </c:catAx>
      <c:valAx>
        <c:axId val="61389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87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78'!$F$33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78'!$A$34:$A$42</c:f>
              <c:numCache>
                <c:formatCode>0.0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</c:numCache>
            </c:numRef>
          </c:cat>
          <c:val>
            <c:numRef>
              <c:f>'Isótopo 78'!$F$34:$F$42</c:f>
              <c:numCache>
                <c:formatCode>General</c:formatCode>
                <c:ptCount val="9"/>
                <c:pt idx="0">
                  <c:v>8921.9</c:v>
                </c:pt>
                <c:pt idx="1">
                  <c:v>6533</c:v>
                </c:pt>
                <c:pt idx="2">
                  <c:v>700.3</c:v>
                </c:pt>
                <c:pt idx="3">
                  <c:v>181.9</c:v>
                </c:pt>
                <c:pt idx="4">
                  <c:v>48</c:v>
                </c:pt>
                <c:pt idx="5">
                  <c:v>11.6</c:v>
                </c:pt>
                <c:pt idx="6">
                  <c:v>2.5</c:v>
                </c:pt>
                <c:pt idx="7">
                  <c:v>2</c:v>
                </c:pt>
                <c:pt idx="8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0E-4E20-9784-50AB90C03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72080"/>
        <c:axId val="757073328"/>
      </c:lineChart>
      <c:catAx>
        <c:axId val="75707208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73328"/>
        <c:crosses val="autoZero"/>
        <c:auto val="1"/>
        <c:lblAlgn val="ctr"/>
        <c:lblOffset val="100"/>
        <c:noMultiLvlLbl val="0"/>
      </c:catAx>
      <c:valAx>
        <c:axId val="75707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72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78'!$A$15:$A$24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78'!$B$15:$B$24</c:f>
              <c:numCache>
                <c:formatCode>General</c:formatCode>
                <c:ptCount val="10"/>
                <c:pt idx="0">
                  <c:v>0.97009999999999996</c:v>
                </c:pt>
                <c:pt idx="1">
                  <c:v>0.99909999999999999</c:v>
                </c:pt>
                <c:pt idx="2">
                  <c:v>0.99919999999999998</c:v>
                </c:pt>
                <c:pt idx="3">
                  <c:v>0.99950000000000006</c:v>
                </c:pt>
                <c:pt idx="4">
                  <c:v>0.99870000000000003</c:v>
                </c:pt>
                <c:pt idx="5">
                  <c:v>0.99380000000000002</c:v>
                </c:pt>
                <c:pt idx="6">
                  <c:v>0.92579999999999996</c:v>
                </c:pt>
                <c:pt idx="7">
                  <c:v>0.50109999999999999</c:v>
                </c:pt>
                <c:pt idx="8">
                  <c:v>2.3199999999999998E-2</c:v>
                </c:pt>
                <c:pt idx="9">
                  <c:v>0.14099999999999999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0C-4727-8358-D1D6B7F67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408376"/>
        <c:axId val="483406736"/>
      </c:scatterChart>
      <c:valAx>
        <c:axId val="48340837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3406736"/>
        <c:crosses val="autoZero"/>
        <c:crossBetween val="midCat"/>
      </c:valAx>
      <c:valAx>
        <c:axId val="48340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3408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78'!$A$46:$A$55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78'!$B$46:$B$55</c:f>
              <c:numCache>
                <c:formatCode>General</c:formatCode>
                <c:ptCount val="10"/>
                <c:pt idx="0">
                  <c:v>0.99919999999999998</c:v>
                </c:pt>
                <c:pt idx="1">
                  <c:v>0.99960000000000004</c:v>
                </c:pt>
                <c:pt idx="2">
                  <c:v>0.99939999999999996</c:v>
                </c:pt>
                <c:pt idx="3">
                  <c:v>0.99950000000000006</c:v>
                </c:pt>
                <c:pt idx="4">
                  <c:v>0.999</c:v>
                </c:pt>
                <c:pt idx="5">
                  <c:v>0.99809999999999999</c:v>
                </c:pt>
                <c:pt idx="6">
                  <c:v>0.99680000000000002</c:v>
                </c:pt>
                <c:pt idx="7">
                  <c:v>0.99360000000000004</c:v>
                </c:pt>
                <c:pt idx="8">
                  <c:v>0.97160000000000002</c:v>
                </c:pt>
                <c:pt idx="9">
                  <c:v>0.76349999999999996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CA-41D4-A5CE-E2FF72562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04464"/>
        <c:axId val="501605120"/>
      </c:scatterChart>
      <c:valAx>
        <c:axId val="50160446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1605120"/>
        <c:crosses val="autoZero"/>
        <c:crossBetween val="midCat"/>
      </c:valAx>
      <c:valAx>
        <c:axId val="50160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1604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80'!$B$2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80'!$B$3:$B$12</c:f>
              <c:numCache>
                <c:formatCode>General</c:formatCode>
                <c:ptCount val="10"/>
                <c:pt idx="0">
                  <c:v>4826451.5</c:v>
                </c:pt>
                <c:pt idx="1">
                  <c:v>737388.9</c:v>
                </c:pt>
                <c:pt idx="2">
                  <c:v>148504.5</c:v>
                </c:pt>
                <c:pt idx="3">
                  <c:v>24694</c:v>
                </c:pt>
                <c:pt idx="4">
                  <c:v>3668</c:v>
                </c:pt>
                <c:pt idx="5">
                  <c:v>468.4</c:v>
                </c:pt>
                <c:pt idx="6">
                  <c:v>64.3</c:v>
                </c:pt>
                <c:pt idx="7">
                  <c:v>9.8000000000000007</c:v>
                </c:pt>
                <c:pt idx="8">
                  <c:v>2.2999999999999998</c:v>
                </c:pt>
                <c:pt idx="9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53-4FED-BD82-92FAA2B12C9A}"/>
            </c:ext>
          </c:extLst>
        </c:ser>
        <c:ser>
          <c:idx val="1"/>
          <c:order val="1"/>
          <c:tx>
            <c:strRef>
              <c:f>'Isótopo 80'!$C$2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80'!$C$3:$C$12</c:f>
              <c:numCache>
                <c:formatCode>General</c:formatCode>
                <c:ptCount val="10"/>
                <c:pt idx="0">
                  <c:v>5737279.9000000004</c:v>
                </c:pt>
                <c:pt idx="1">
                  <c:v>-236337.8</c:v>
                </c:pt>
                <c:pt idx="2">
                  <c:v>-62245.5</c:v>
                </c:pt>
                <c:pt idx="3">
                  <c:v>-11063.3</c:v>
                </c:pt>
                <c:pt idx="4">
                  <c:v>-1345.5</c:v>
                </c:pt>
                <c:pt idx="5">
                  <c:v>-57.7</c:v>
                </c:pt>
                <c:pt idx="6">
                  <c:v>28.8</c:v>
                </c:pt>
                <c:pt idx="7">
                  <c:v>15.5</c:v>
                </c:pt>
                <c:pt idx="8">
                  <c:v>4.0999999999999996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53-4FED-BD82-92FAA2B12C9A}"/>
            </c:ext>
          </c:extLst>
        </c:ser>
        <c:ser>
          <c:idx val="2"/>
          <c:order val="2"/>
          <c:tx>
            <c:strRef>
              <c:f>'Isótopo 80'!$D$2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80'!$D$3:$D$12</c:f>
              <c:numCache>
                <c:formatCode>General</c:formatCode>
                <c:ptCount val="10"/>
                <c:pt idx="0">
                  <c:v>299498.8</c:v>
                </c:pt>
                <c:pt idx="1">
                  <c:v>-18913.599999999999</c:v>
                </c:pt>
                <c:pt idx="2">
                  <c:v>-10613.8</c:v>
                </c:pt>
                <c:pt idx="3">
                  <c:v>-462.4</c:v>
                </c:pt>
                <c:pt idx="4">
                  <c:v>886.6</c:v>
                </c:pt>
                <c:pt idx="5">
                  <c:v>438.1</c:v>
                </c:pt>
                <c:pt idx="6">
                  <c:v>147.80000000000001</c:v>
                </c:pt>
                <c:pt idx="7">
                  <c:v>44.6</c:v>
                </c:pt>
                <c:pt idx="8">
                  <c:v>12.4</c:v>
                </c:pt>
                <c:pt idx="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53-4FED-BD82-92FAA2B12C9A}"/>
            </c:ext>
          </c:extLst>
        </c:ser>
        <c:ser>
          <c:idx val="3"/>
          <c:order val="3"/>
          <c:tx>
            <c:strRef>
              <c:f>'Isótopo 80'!$E$2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80'!$E$3:$E$12</c:f>
              <c:numCache>
                <c:formatCode>General</c:formatCode>
                <c:ptCount val="10"/>
                <c:pt idx="0">
                  <c:v>193829.5</c:v>
                </c:pt>
                <c:pt idx="1">
                  <c:v>16592.2</c:v>
                </c:pt>
                <c:pt idx="2">
                  <c:v>6747</c:v>
                </c:pt>
                <c:pt idx="3">
                  <c:v>3073.3</c:v>
                </c:pt>
                <c:pt idx="4">
                  <c:v>1333.5</c:v>
                </c:pt>
                <c:pt idx="5">
                  <c:v>473.4</c:v>
                </c:pt>
                <c:pt idx="6">
                  <c:v>138.9</c:v>
                </c:pt>
                <c:pt idx="7">
                  <c:v>35.5</c:v>
                </c:pt>
                <c:pt idx="8">
                  <c:v>11</c:v>
                </c:pt>
                <c:pt idx="9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53-4FED-BD82-92FAA2B12C9A}"/>
            </c:ext>
          </c:extLst>
        </c:ser>
        <c:ser>
          <c:idx val="4"/>
          <c:order val="4"/>
          <c:tx>
            <c:strRef>
              <c:f>'Isótopo 80'!$F$2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80'!$F$3:$F$12</c:f>
              <c:numCache>
                <c:formatCode>General</c:formatCode>
                <c:ptCount val="10"/>
                <c:pt idx="0">
                  <c:v>4986366.8</c:v>
                </c:pt>
                <c:pt idx="1">
                  <c:v>718711.6</c:v>
                </c:pt>
                <c:pt idx="2">
                  <c:v>136926</c:v>
                </c:pt>
                <c:pt idx="3">
                  <c:v>22141.7</c:v>
                </c:pt>
                <c:pt idx="4">
                  <c:v>3240.5</c:v>
                </c:pt>
                <c:pt idx="5">
                  <c:v>460.1</c:v>
                </c:pt>
                <c:pt idx="6">
                  <c:v>80.8</c:v>
                </c:pt>
                <c:pt idx="7">
                  <c:v>18</c:v>
                </c:pt>
                <c:pt idx="8">
                  <c:v>5.6</c:v>
                </c:pt>
                <c:pt idx="9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53-4FED-BD82-92FAA2B12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80672"/>
        <c:axId val="613872352"/>
      </c:lineChart>
      <c:catAx>
        <c:axId val="61388067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72352"/>
        <c:crosses val="autoZero"/>
        <c:auto val="1"/>
        <c:lblAlgn val="ctr"/>
        <c:lblOffset val="100"/>
        <c:noMultiLvlLbl val="0"/>
      </c:catAx>
      <c:valAx>
        <c:axId val="6138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8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80'!$B$33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80'!$B$34:$B$43</c:f>
              <c:numCache>
                <c:formatCode>General</c:formatCode>
                <c:ptCount val="10"/>
                <c:pt idx="0">
                  <c:v>4826503.5</c:v>
                </c:pt>
                <c:pt idx="1">
                  <c:v>737414.6</c:v>
                </c:pt>
                <c:pt idx="2">
                  <c:v>148515.1</c:v>
                </c:pt>
                <c:pt idx="3">
                  <c:v>24698</c:v>
                </c:pt>
                <c:pt idx="4">
                  <c:v>3570.2</c:v>
                </c:pt>
                <c:pt idx="5">
                  <c:v>469.2</c:v>
                </c:pt>
                <c:pt idx="6">
                  <c:v>64.900000000000006</c:v>
                </c:pt>
                <c:pt idx="7">
                  <c:v>10.1</c:v>
                </c:pt>
                <c:pt idx="8">
                  <c:v>2.5</c:v>
                </c:pt>
                <c:pt idx="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2-4C8F-B1F4-5D2914D01A2E}"/>
            </c:ext>
          </c:extLst>
        </c:ser>
        <c:ser>
          <c:idx val="1"/>
          <c:order val="1"/>
          <c:tx>
            <c:strRef>
              <c:f>'Isótopo 80'!$C$33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80'!$C$34:$C$43</c:f>
              <c:numCache>
                <c:formatCode>General</c:formatCode>
                <c:ptCount val="10"/>
                <c:pt idx="0">
                  <c:v>-904788</c:v>
                </c:pt>
                <c:pt idx="1">
                  <c:v>-236324.9</c:v>
                </c:pt>
                <c:pt idx="2">
                  <c:v>-62243.3</c:v>
                </c:pt>
                <c:pt idx="3">
                  <c:v>-11063.1</c:v>
                </c:pt>
                <c:pt idx="4">
                  <c:v>-1345.2</c:v>
                </c:pt>
                <c:pt idx="5">
                  <c:v>-57.2</c:v>
                </c:pt>
                <c:pt idx="6">
                  <c:v>28.9</c:v>
                </c:pt>
                <c:pt idx="7">
                  <c:v>15.6</c:v>
                </c:pt>
                <c:pt idx="8">
                  <c:v>4.4000000000000004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2-4C8F-B1F4-5D2914D01A2E}"/>
            </c:ext>
          </c:extLst>
        </c:ser>
        <c:ser>
          <c:idx val="2"/>
          <c:order val="2"/>
          <c:tx>
            <c:strRef>
              <c:f>'Isótopo 80'!$D$33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80'!$D$34:$D$43</c:f>
              <c:numCache>
                <c:formatCode>General</c:formatCode>
                <c:ptCount val="10"/>
                <c:pt idx="0">
                  <c:v>299584.8</c:v>
                </c:pt>
                <c:pt idx="1">
                  <c:v>-18885.099999999999</c:v>
                </c:pt>
                <c:pt idx="2">
                  <c:v>-10608</c:v>
                </c:pt>
                <c:pt idx="3">
                  <c:v>-460.5</c:v>
                </c:pt>
                <c:pt idx="4">
                  <c:v>886.6</c:v>
                </c:pt>
                <c:pt idx="5">
                  <c:v>438.4</c:v>
                </c:pt>
                <c:pt idx="6">
                  <c:v>148</c:v>
                </c:pt>
                <c:pt idx="7">
                  <c:v>44.9</c:v>
                </c:pt>
                <c:pt idx="8">
                  <c:v>12.5</c:v>
                </c:pt>
                <c:pt idx="9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42-4C8F-B1F4-5D2914D01A2E}"/>
            </c:ext>
          </c:extLst>
        </c:ser>
        <c:ser>
          <c:idx val="3"/>
          <c:order val="3"/>
          <c:tx>
            <c:strRef>
              <c:f>'Isótopo 80'!$E$33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80'!$E$34:$E$43</c:f>
              <c:numCache>
                <c:formatCode>General</c:formatCode>
                <c:ptCount val="10"/>
                <c:pt idx="0">
                  <c:v>193968.8</c:v>
                </c:pt>
                <c:pt idx="1">
                  <c:v>16644.400000000001</c:v>
                </c:pt>
                <c:pt idx="2">
                  <c:v>6761</c:v>
                </c:pt>
                <c:pt idx="3">
                  <c:v>3077.2</c:v>
                </c:pt>
                <c:pt idx="4">
                  <c:v>1334.6</c:v>
                </c:pt>
                <c:pt idx="5">
                  <c:v>474.1</c:v>
                </c:pt>
                <c:pt idx="6">
                  <c:v>139.1</c:v>
                </c:pt>
                <c:pt idx="7">
                  <c:v>35.799999999999997</c:v>
                </c:pt>
                <c:pt idx="8">
                  <c:v>11.1</c:v>
                </c:pt>
                <c:pt idx="9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42-4C8F-B1F4-5D2914D01A2E}"/>
            </c:ext>
          </c:extLst>
        </c:ser>
        <c:ser>
          <c:idx val="4"/>
          <c:order val="4"/>
          <c:tx>
            <c:strRef>
              <c:f>'Isótopo 80'!$F$33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80'!$F$34:$F$43</c:f>
              <c:numCache>
                <c:formatCode>General</c:formatCode>
                <c:ptCount val="10"/>
                <c:pt idx="0">
                  <c:v>4986420.9000000004</c:v>
                </c:pt>
                <c:pt idx="1">
                  <c:v>718736.8</c:v>
                </c:pt>
                <c:pt idx="2">
                  <c:v>136937.1</c:v>
                </c:pt>
                <c:pt idx="3">
                  <c:v>22145.3</c:v>
                </c:pt>
                <c:pt idx="4">
                  <c:v>3242.2</c:v>
                </c:pt>
                <c:pt idx="5">
                  <c:v>461.1</c:v>
                </c:pt>
                <c:pt idx="6">
                  <c:v>81.5</c:v>
                </c:pt>
                <c:pt idx="7">
                  <c:v>18.399999999999999</c:v>
                </c:pt>
                <c:pt idx="8">
                  <c:v>5.9</c:v>
                </c:pt>
                <c:pt idx="9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42-4C8F-B1F4-5D2914D01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63472"/>
        <c:axId val="752861808"/>
      </c:lineChart>
      <c:catAx>
        <c:axId val="75286347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61808"/>
        <c:crosses val="autoZero"/>
        <c:auto val="1"/>
        <c:lblAlgn val="ctr"/>
        <c:lblOffset val="100"/>
        <c:noMultiLvlLbl val="0"/>
      </c:catAx>
      <c:valAx>
        <c:axId val="75286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63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80'!$B$3:$B$12</c:f>
              <c:numCache>
                <c:formatCode>General</c:formatCode>
                <c:ptCount val="10"/>
                <c:pt idx="0">
                  <c:v>4826451.5</c:v>
                </c:pt>
                <c:pt idx="1">
                  <c:v>737388.9</c:v>
                </c:pt>
                <c:pt idx="2">
                  <c:v>148504.5</c:v>
                </c:pt>
                <c:pt idx="3">
                  <c:v>24694</c:v>
                </c:pt>
                <c:pt idx="4">
                  <c:v>3668</c:v>
                </c:pt>
                <c:pt idx="5">
                  <c:v>468.4</c:v>
                </c:pt>
                <c:pt idx="6">
                  <c:v>64.3</c:v>
                </c:pt>
                <c:pt idx="7">
                  <c:v>9.8000000000000007</c:v>
                </c:pt>
                <c:pt idx="8">
                  <c:v>2.2999999999999998</c:v>
                </c:pt>
                <c:pt idx="9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91-4D2B-8337-BD7858ED1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71152"/>
        <c:axId val="851368656"/>
      </c:lineChart>
      <c:catAx>
        <c:axId val="85137115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68656"/>
        <c:crosses val="autoZero"/>
        <c:auto val="1"/>
        <c:lblAlgn val="ctr"/>
        <c:lblOffset val="100"/>
        <c:noMultiLvlLbl val="0"/>
      </c:catAx>
      <c:valAx>
        <c:axId val="8513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7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80'!$C$3:$C$12</c:f>
              <c:numCache>
                <c:formatCode>General</c:formatCode>
                <c:ptCount val="10"/>
                <c:pt idx="0">
                  <c:v>5737279.9000000004</c:v>
                </c:pt>
                <c:pt idx="1">
                  <c:v>-236337.8</c:v>
                </c:pt>
                <c:pt idx="2">
                  <c:v>-62245.5</c:v>
                </c:pt>
                <c:pt idx="3">
                  <c:v>-11063.3</c:v>
                </c:pt>
                <c:pt idx="4">
                  <c:v>-1345.5</c:v>
                </c:pt>
                <c:pt idx="5">
                  <c:v>-57.7</c:v>
                </c:pt>
                <c:pt idx="6">
                  <c:v>28.8</c:v>
                </c:pt>
                <c:pt idx="7">
                  <c:v>15.5</c:v>
                </c:pt>
                <c:pt idx="8">
                  <c:v>4.0999999999999996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4E-4265-BDAE-D10E3B2A1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280048"/>
        <c:axId val="851282544"/>
      </c:lineChart>
      <c:catAx>
        <c:axId val="85128004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282544"/>
        <c:crosses val="autoZero"/>
        <c:auto val="1"/>
        <c:lblAlgn val="ctr"/>
        <c:lblOffset val="100"/>
        <c:noMultiLvlLbl val="0"/>
      </c:catAx>
      <c:valAx>
        <c:axId val="85128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28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80'!$D$3:$D$12</c:f>
              <c:numCache>
                <c:formatCode>General</c:formatCode>
                <c:ptCount val="10"/>
                <c:pt idx="0">
                  <c:v>299498.8</c:v>
                </c:pt>
                <c:pt idx="1">
                  <c:v>-18913.599999999999</c:v>
                </c:pt>
                <c:pt idx="2">
                  <c:v>-10613.8</c:v>
                </c:pt>
                <c:pt idx="3">
                  <c:v>-462.4</c:v>
                </c:pt>
                <c:pt idx="4">
                  <c:v>886.6</c:v>
                </c:pt>
                <c:pt idx="5">
                  <c:v>438.1</c:v>
                </c:pt>
                <c:pt idx="6">
                  <c:v>147.80000000000001</c:v>
                </c:pt>
                <c:pt idx="7">
                  <c:v>44.6</c:v>
                </c:pt>
                <c:pt idx="8">
                  <c:v>12.4</c:v>
                </c:pt>
                <c:pt idx="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45-4D27-8B31-622F9127D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68048"/>
        <c:axId val="752868880"/>
      </c:lineChart>
      <c:catAx>
        <c:axId val="75286804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68880"/>
        <c:crosses val="autoZero"/>
        <c:auto val="1"/>
        <c:lblAlgn val="ctr"/>
        <c:lblOffset val="100"/>
        <c:noMultiLvlLbl val="0"/>
      </c:catAx>
      <c:valAx>
        <c:axId val="75286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6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80'!$E$3:$E$12</c:f>
              <c:numCache>
                <c:formatCode>General</c:formatCode>
                <c:ptCount val="10"/>
                <c:pt idx="0">
                  <c:v>193829.5</c:v>
                </c:pt>
                <c:pt idx="1">
                  <c:v>16592.2</c:v>
                </c:pt>
                <c:pt idx="2">
                  <c:v>6747</c:v>
                </c:pt>
                <c:pt idx="3">
                  <c:v>3073.3</c:v>
                </c:pt>
                <c:pt idx="4">
                  <c:v>1333.5</c:v>
                </c:pt>
                <c:pt idx="5">
                  <c:v>473.4</c:v>
                </c:pt>
                <c:pt idx="6">
                  <c:v>138.9</c:v>
                </c:pt>
                <c:pt idx="7">
                  <c:v>35.5</c:v>
                </c:pt>
                <c:pt idx="8">
                  <c:v>11</c:v>
                </c:pt>
                <c:pt idx="9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8D-4A8C-A64F-5F8B30513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62832"/>
        <c:axId val="851374896"/>
      </c:lineChart>
      <c:catAx>
        <c:axId val="85136283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74896"/>
        <c:crosses val="autoZero"/>
        <c:auto val="1"/>
        <c:lblAlgn val="ctr"/>
        <c:lblOffset val="100"/>
        <c:noMultiLvlLbl val="0"/>
      </c:catAx>
      <c:valAx>
        <c:axId val="85137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36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80'!$A$3:$A$12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80'!$F$3:$F$12</c:f>
              <c:numCache>
                <c:formatCode>General</c:formatCode>
                <c:ptCount val="10"/>
                <c:pt idx="0">
                  <c:v>4986366.8</c:v>
                </c:pt>
                <c:pt idx="1">
                  <c:v>718711.6</c:v>
                </c:pt>
                <c:pt idx="2">
                  <c:v>136926</c:v>
                </c:pt>
                <c:pt idx="3">
                  <c:v>22141.7</c:v>
                </c:pt>
                <c:pt idx="4">
                  <c:v>3240.5</c:v>
                </c:pt>
                <c:pt idx="5">
                  <c:v>460.1</c:v>
                </c:pt>
                <c:pt idx="6">
                  <c:v>80.8</c:v>
                </c:pt>
                <c:pt idx="7">
                  <c:v>18</c:v>
                </c:pt>
                <c:pt idx="8">
                  <c:v>5.6</c:v>
                </c:pt>
                <c:pt idx="9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85-425F-A8BC-2F38D0ED3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95872"/>
        <c:axId val="734788800"/>
      </c:lineChart>
      <c:catAx>
        <c:axId val="73479587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88800"/>
        <c:crosses val="autoZero"/>
        <c:auto val="1"/>
        <c:lblAlgn val="ctr"/>
        <c:lblOffset val="100"/>
        <c:noMultiLvlLbl val="0"/>
      </c:catAx>
      <c:valAx>
        <c:axId val="73478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95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80'!$B$33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80'!$B$34:$B$43</c:f>
              <c:numCache>
                <c:formatCode>General</c:formatCode>
                <c:ptCount val="10"/>
                <c:pt idx="0">
                  <c:v>4826503.5</c:v>
                </c:pt>
                <c:pt idx="1">
                  <c:v>737414.6</c:v>
                </c:pt>
                <c:pt idx="2">
                  <c:v>148515.1</c:v>
                </c:pt>
                <c:pt idx="3">
                  <c:v>24698</c:v>
                </c:pt>
                <c:pt idx="4">
                  <c:v>3570.2</c:v>
                </c:pt>
                <c:pt idx="5">
                  <c:v>469.2</c:v>
                </c:pt>
                <c:pt idx="6">
                  <c:v>64.900000000000006</c:v>
                </c:pt>
                <c:pt idx="7">
                  <c:v>10.1</c:v>
                </c:pt>
                <c:pt idx="8">
                  <c:v>2.5</c:v>
                </c:pt>
                <c:pt idx="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C3-4050-8CC5-FE59BC31C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46416"/>
        <c:axId val="752838928"/>
      </c:lineChart>
      <c:catAx>
        <c:axId val="75284641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8928"/>
        <c:crosses val="autoZero"/>
        <c:auto val="1"/>
        <c:lblAlgn val="ctr"/>
        <c:lblOffset val="100"/>
        <c:noMultiLvlLbl val="0"/>
      </c:catAx>
      <c:valAx>
        <c:axId val="75283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6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80'!$C$33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80'!$C$34:$C$43</c:f>
              <c:numCache>
                <c:formatCode>General</c:formatCode>
                <c:ptCount val="10"/>
                <c:pt idx="0">
                  <c:v>-904788</c:v>
                </c:pt>
                <c:pt idx="1">
                  <c:v>-236324.9</c:v>
                </c:pt>
                <c:pt idx="2">
                  <c:v>-62243.3</c:v>
                </c:pt>
                <c:pt idx="3">
                  <c:v>-11063.1</c:v>
                </c:pt>
                <c:pt idx="4">
                  <c:v>-1345.2</c:v>
                </c:pt>
                <c:pt idx="5">
                  <c:v>-57.2</c:v>
                </c:pt>
                <c:pt idx="6">
                  <c:v>28.9</c:v>
                </c:pt>
                <c:pt idx="7">
                  <c:v>15.6</c:v>
                </c:pt>
                <c:pt idx="8">
                  <c:v>4.4000000000000004</c:v>
                </c:pt>
                <c:pt idx="9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E-448F-BB60-13091B0DC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418672"/>
        <c:axId val="752432400"/>
      </c:lineChart>
      <c:catAx>
        <c:axId val="75241867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32400"/>
        <c:crosses val="autoZero"/>
        <c:auto val="1"/>
        <c:lblAlgn val="ctr"/>
        <c:lblOffset val="100"/>
        <c:noMultiLvlLbl val="0"/>
      </c:catAx>
      <c:valAx>
        <c:axId val="75243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1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80'!$D$33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80'!$D$34:$D$43</c:f>
              <c:numCache>
                <c:formatCode>General</c:formatCode>
                <c:ptCount val="10"/>
                <c:pt idx="0">
                  <c:v>299584.8</c:v>
                </c:pt>
                <c:pt idx="1">
                  <c:v>-18885.099999999999</c:v>
                </c:pt>
                <c:pt idx="2">
                  <c:v>-10608</c:v>
                </c:pt>
                <c:pt idx="3">
                  <c:v>-460.5</c:v>
                </c:pt>
                <c:pt idx="4">
                  <c:v>886.6</c:v>
                </c:pt>
                <c:pt idx="5">
                  <c:v>438.4</c:v>
                </c:pt>
                <c:pt idx="6">
                  <c:v>148</c:v>
                </c:pt>
                <c:pt idx="7">
                  <c:v>44.9</c:v>
                </c:pt>
                <c:pt idx="8">
                  <c:v>12.5</c:v>
                </c:pt>
                <c:pt idx="9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7-43CA-A148-85659B92D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50576"/>
        <c:axId val="752841840"/>
      </c:lineChart>
      <c:catAx>
        <c:axId val="75285057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1840"/>
        <c:crosses val="autoZero"/>
        <c:auto val="1"/>
        <c:lblAlgn val="ctr"/>
        <c:lblOffset val="100"/>
        <c:noMultiLvlLbl val="0"/>
      </c:catAx>
      <c:valAx>
        <c:axId val="75284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5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80'!$E$33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80'!$E$34:$E$43</c:f>
              <c:numCache>
                <c:formatCode>General</c:formatCode>
                <c:ptCount val="10"/>
                <c:pt idx="0">
                  <c:v>193968.8</c:v>
                </c:pt>
                <c:pt idx="1">
                  <c:v>16644.400000000001</c:v>
                </c:pt>
                <c:pt idx="2">
                  <c:v>6761</c:v>
                </c:pt>
                <c:pt idx="3">
                  <c:v>3077.2</c:v>
                </c:pt>
                <c:pt idx="4">
                  <c:v>1334.6</c:v>
                </c:pt>
                <c:pt idx="5">
                  <c:v>474.1</c:v>
                </c:pt>
                <c:pt idx="6">
                  <c:v>139.1</c:v>
                </c:pt>
                <c:pt idx="7">
                  <c:v>35.799999999999997</c:v>
                </c:pt>
                <c:pt idx="8">
                  <c:v>11.1</c:v>
                </c:pt>
                <c:pt idx="9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AD-49AA-BBB1-B19AB4B16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288784"/>
        <c:axId val="851295856"/>
      </c:lineChart>
      <c:catAx>
        <c:axId val="85128878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295856"/>
        <c:crosses val="autoZero"/>
        <c:auto val="1"/>
        <c:lblAlgn val="ctr"/>
        <c:lblOffset val="100"/>
        <c:noMultiLvlLbl val="0"/>
      </c:catAx>
      <c:valAx>
        <c:axId val="85129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128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80'!$F$33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80'!$A$34:$A$43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80'!$F$34:$F$43</c:f>
              <c:numCache>
                <c:formatCode>General</c:formatCode>
                <c:ptCount val="10"/>
                <c:pt idx="0">
                  <c:v>4986420.9000000004</c:v>
                </c:pt>
                <c:pt idx="1">
                  <c:v>718736.8</c:v>
                </c:pt>
                <c:pt idx="2">
                  <c:v>136937.1</c:v>
                </c:pt>
                <c:pt idx="3">
                  <c:v>22145.3</c:v>
                </c:pt>
                <c:pt idx="4">
                  <c:v>3242.2</c:v>
                </c:pt>
                <c:pt idx="5">
                  <c:v>461.1</c:v>
                </c:pt>
                <c:pt idx="6">
                  <c:v>81.5</c:v>
                </c:pt>
                <c:pt idx="7">
                  <c:v>18.399999999999999</c:v>
                </c:pt>
                <c:pt idx="8">
                  <c:v>5.9</c:v>
                </c:pt>
                <c:pt idx="9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B0-487E-9F3F-96CF76A1B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873024"/>
        <c:axId val="809855552"/>
      </c:lineChart>
      <c:catAx>
        <c:axId val="80987302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9855552"/>
        <c:crosses val="autoZero"/>
        <c:auto val="1"/>
        <c:lblAlgn val="ctr"/>
        <c:lblOffset val="100"/>
        <c:noMultiLvlLbl val="0"/>
      </c:catAx>
      <c:valAx>
        <c:axId val="80985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987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80'!$A$15:$A$24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80'!$B$15:$B$24</c:f>
              <c:numCache>
                <c:formatCode>General</c:formatCode>
                <c:ptCount val="10"/>
                <c:pt idx="0">
                  <c:v>0.83530000000000004</c:v>
                </c:pt>
                <c:pt idx="1">
                  <c:v>0.88319999999999999</c:v>
                </c:pt>
                <c:pt idx="2">
                  <c:v>0.91749999999999998</c:v>
                </c:pt>
                <c:pt idx="3">
                  <c:v>0.95550000000000002</c:v>
                </c:pt>
                <c:pt idx="4">
                  <c:v>0.9889</c:v>
                </c:pt>
                <c:pt idx="5">
                  <c:v>0.99670000000000003</c:v>
                </c:pt>
                <c:pt idx="6">
                  <c:v>0.99750000000000005</c:v>
                </c:pt>
                <c:pt idx="7">
                  <c:v>0.99750000000000005</c:v>
                </c:pt>
                <c:pt idx="8">
                  <c:v>0.91720000000000002</c:v>
                </c:pt>
                <c:pt idx="9">
                  <c:v>0.78600000000000003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C1-4B59-A339-AC58139F4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45632"/>
        <c:axId val="565040056"/>
      </c:scatterChart>
      <c:valAx>
        <c:axId val="56504563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40056"/>
        <c:crosses val="autoZero"/>
        <c:crossBetween val="midCat"/>
      </c:valAx>
      <c:valAx>
        <c:axId val="56504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45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80'!$A$46:$A$55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80'!$B$46:$B$55</c:f>
              <c:numCache>
                <c:formatCode>General</c:formatCode>
                <c:ptCount val="10"/>
                <c:pt idx="0">
                  <c:v>0.83530000000000004</c:v>
                </c:pt>
                <c:pt idx="1">
                  <c:v>0.88319999999999999</c:v>
                </c:pt>
                <c:pt idx="2">
                  <c:v>0.91749999999999998</c:v>
                </c:pt>
                <c:pt idx="3">
                  <c:v>0.95550000000000002</c:v>
                </c:pt>
                <c:pt idx="4">
                  <c:v>0.9889</c:v>
                </c:pt>
                <c:pt idx="5">
                  <c:v>0.99670000000000003</c:v>
                </c:pt>
                <c:pt idx="6">
                  <c:v>0.99760000000000004</c:v>
                </c:pt>
                <c:pt idx="7">
                  <c:v>0.99709999999999999</c:v>
                </c:pt>
                <c:pt idx="8">
                  <c:v>0.92410000000000003</c:v>
                </c:pt>
                <c:pt idx="9">
                  <c:v>0.79530000000000001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7-4C91-A2F7-F631BAEC1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847624"/>
        <c:axId val="538846312"/>
      </c:scatterChart>
      <c:valAx>
        <c:axId val="53884762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846312"/>
        <c:crosses val="autoZero"/>
        <c:crossBetween val="midCat"/>
      </c:valAx>
      <c:valAx>
        <c:axId val="53884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8847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82'!$B$2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82'!$B$3:$B$12</c:f>
              <c:numCache>
                <c:formatCode>General</c:formatCode>
                <c:ptCount val="10"/>
                <c:pt idx="0">
                  <c:v>475.4</c:v>
                </c:pt>
                <c:pt idx="1">
                  <c:v>245</c:v>
                </c:pt>
                <c:pt idx="2">
                  <c:v>114.4</c:v>
                </c:pt>
                <c:pt idx="3">
                  <c:v>46.8</c:v>
                </c:pt>
                <c:pt idx="4">
                  <c:v>14.6</c:v>
                </c:pt>
                <c:pt idx="5">
                  <c:v>3.8</c:v>
                </c:pt>
                <c:pt idx="6">
                  <c:v>1.6</c:v>
                </c:pt>
                <c:pt idx="7">
                  <c:v>0.5</c:v>
                </c:pt>
                <c:pt idx="8">
                  <c:v>-0.1</c:v>
                </c:pt>
                <c:pt idx="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B4-4057-B152-CBFA66A491BD}"/>
            </c:ext>
          </c:extLst>
        </c:ser>
        <c:ser>
          <c:idx val="1"/>
          <c:order val="1"/>
          <c:tx>
            <c:strRef>
              <c:f>'Isótopo 82'!$C$2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82'!$C$3:$C$12</c:f>
              <c:numCache>
                <c:formatCode>General</c:formatCode>
                <c:ptCount val="10"/>
                <c:pt idx="0">
                  <c:v>7150.3</c:v>
                </c:pt>
                <c:pt idx="1">
                  <c:v>3432.9</c:v>
                </c:pt>
                <c:pt idx="2">
                  <c:v>1325.8</c:v>
                </c:pt>
                <c:pt idx="3">
                  <c:v>522</c:v>
                </c:pt>
                <c:pt idx="4">
                  <c:v>166.1</c:v>
                </c:pt>
                <c:pt idx="5">
                  <c:v>49.6</c:v>
                </c:pt>
                <c:pt idx="6">
                  <c:v>14.7</c:v>
                </c:pt>
                <c:pt idx="7">
                  <c:v>4.7</c:v>
                </c:pt>
                <c:pt idx="8">
                  <c:v>0.9</c:v>
                </c:pt>
                <c:pt idx="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B4-4057-B152-CBFA66A491BD}"/>
            </c:ext>
          </c:extLst>
        </c:ser>
        <c:ser>
          <c:idx val="2"/>
          <c:order val="2"/>
          <c:tx>
            <c:strRef>
              <c:f>'Isótopo 82'!$D$2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82'!$D$3:$D$12</c:f>
              <c:numCache>
                <c:formatCode>General</c:formatCode>
                <c:ptCount val="10"/>
                <c:pt idx="0">
                  <c:v>16006.1</c:v>
                </c:pt>
                <c:pt idx="1">
                  <c:v>8076.2</c:v>
                </c:pt>
                <c:pt idx="2">
                  <c:v>3443.5</c:v>
                </c:pt>
                <c:pt idx="3">
                  <c:v>1291.3</c:v>
                </c:pt>
                <c:pt idx="4">
                  <c:v>424.1</c:v>
                </c:pt>
                <c:pt idx="5">
                  <c:v>134.9</c:v>
                </c:pt>
                <c:pt idx="6">
                  <c:v>34.9</c:v>
                </c:pt>
                <c:pt idx="7">
                  <c:v>7.3</c:v>
                </c:pt>
                <c:pt idx="8">
                  <c:v>2.8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B4-4057-B152-CBFA66A491BD}"/>
            </c:ext>
          </c:extLst>
        </c:ser>
        <c:ser>
          <c:idx val="3"/>
          <c:order val="3"/>
          <c:tx>
            <c:strRef>
              <c:f>'Isótopo 82'!$E$2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82'!$E$3:$E$12</c:f>
              <c:numCache>
                <c:formatCode>General</c:formatCode>
                <c:ptCount val="10"/>
                <c:pt idx="0">
                  <c:v>12131.1</c:v>
                </c:pt>
                <c:pt idx="1">
                  <c:v>6069.6</c:v>
                </c:pt>
                <c:pt idx="2">
                  <c:v>2599.6</c:v>
                </c:pt>
                <c:pt idx="3">
                  <c:v>966.4</c:v>
                </c:pt>
                <c:pt idx="4">
                  <c:v>327.8</c:v>
                </c:pt>
                <c:pt idx="5">
                  <c:v>100.3</c:v>
                </c:pt>
                <c:pt idx="6">
                  <c:v>31.4</c:v>
                </c:pt>
                <c:pt idx="7">
                  <c:v>8.5</c:v>
                </c:pt>
                <c:pt idx="8">
                  <c:v>3</c:v>
                </c:pt>
                <c:pt idx="9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B4-4057-B152-CBFA66A491BD}"/>
            </c:ext>
          </c:extLst>
        </c:ser>
        <c:ser>
          <c:idx val="4"/>
          <c:order val="4"/>
          <c:tx>
            <c:strRef>
              <c:f>'Isótopo 82'!$F$2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82'!$F$3:$F$12</c:f>
              <c:numCache>
                <c:formatCode>General</c:formatCode>
                <c:ptCount val="10"/>
                <c:pt idx="0">
                  <c:v>2369</c:v>
                </c:pt>
                <c:pt idx="1">
                  <c:v>1248</c:v>
                </c:pt>
                <c:pt idx="2">
                  <c:v>562.5</c:v>
                </c:pt>
                <c:pt idx="3">
                  <c:v>562.5</c:v>
                </c:pt>
                <c:pt idx="4">
                  <c:v>71</c:v>
                </c:pt>
                <c:pt idx="5">
                  <c:v>24.4</c:v>
                </c:pt>
                <c:pt idx="6">
                  <c:v>8.1999999999999993</c:v>
                </c:pt>
                <c:pt idx="7">
                  <c:v>2.1</c:v>
                </c:pt>
                <c:pt idx="8">
                  <c:v>1.2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B4-4057-B152-CBFA66A49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56400"/>
        <c:axId val="752854736"/>
      </c:lineChart>
      <c:catAx>
        <c:axId val="75285640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54736"/>
        <c:crosses val="autoZero"/>
        <c:auto val="1"/>
        <c:lblAlgn val="ctr"/>
        <c:lblOffset val="100"/>
        <c:noMultiLvlLbl val="0"/>
      </c:catAx>
      <c:valAx>
        <c:axId val="75285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5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'Isótopo 82'!$B$34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82'!$B$35:$B$44</c:f>
              <c:numCache>
                <c:formatCode>General</c:formatCode>
                <c:ptCount val="10"/>
                <c:pt idx="0">
                  <c:v>739.6</c:v>
                </c:pt>
                <c:pt idx="1">
                  <c:v>375.5</c:v>
                </c:pt>
                <c:pt idx="2">
                  <c:v>168.4</c:v>
                </c:pt>
                <c:pt idx="3">
                  <c:v>66.900000000000006</c:v>
                </c:pt>
                <c:pt idx="4">
                  <c:v>25.5</c:v>
                </c:pt>
                <c:pt idx="5">
                  <c:v>8</c:v>
                </c:pt>
                <c:pt idx="6">
                  <c:v>4.8</c:v>
                </c:pt>
                <c:pt idx="7">
                  <c:v>2.1</c:v>
                </c:pt>
                <c:pt idx="8">
                  <c:v>1.2</c:v>
                </c:pt>
                <c:pt idx="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C4-4BAB-9A71-E1CBB6B21671}"/>
            </c:ext>
          </c:extLst>
        </c:ser>
        <c:ser>
          <c:idx val="1"/>
          <c:order val="1"/>
          <c:tx>
            <c:strRef>
              <c:f>'Isótopo 82'!$C$34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82'!$C$35:$C$44</c:f>
              <c:numCache>
                <c:formatCode>General</c:formatCode>
                <c:ptCount val="10"/>
                <c:pt idx="0">
                  <c:v>7365.1</c:v>
                </c:pt>
                <c:pt idx="1">
                  <c:v>3498.5</c:v>
                </c:pt>
                <c:pt idx="2">
                  <c:v>1436.9</c:v>
                </c:pt>
                <c:pt idx="3">
                  <c:v>523.1</c:v>
                </c:pt>
                <c:pt idx="4">
                  <c:v>167.2</c:v>
                </c:pt>
                <c:pt idx="5">
                  <c:v>50.8</c:v>
                </c:pt>
                <c:pt idx="6">
                  <c:v>15</c:v>
                </c:pt>
                <c:pt idx="7">
                  <c:v>5.4</c:v>
                </c:pt>
                <c:pt idx="8">
                  <c:v>2.6</c:v>
                </c:pt>
                <c:pt idx="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C4-4BAB-9A71-E1CBB6B21671}"/>
            </c:ext>
          </c:extLst>
        </c:ser>
        <c:ser>
          <c:idx val="2"/>
          <c:order val="2"/>
          <c:tx>
            <c:strRef>
              <c:f>'Isótopo 82'!$D$34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82'!$D$35:$D$44</c:f>
              <c:numCache>
                <c:formatCode>General</c:formatCode>
                <c:ptCount val="10"/>
                <c:pt idx="0">
                  <c:v>16443.900000000001</c:v>
                </c:pt>
                <c:pt idx="1">
                  <c:v>8220.7999999999993</c:v>
                </c:pt>
                <c:pt idx="2">
                  <c:v>3473.2</c:v>
                </c:pt>
                <c:pt idx="3">
                  <c:v>1300.8</c:v>
                </c:pt>
                <c:pt idx="4">
                  <c:v>424.3</c:v>
                </c:pt>
                <c:pt idx="5">
                  <c:v>127.4</c:v>
                </c:pt>
                <c:pt idx="6">
                  <c:v>36.200000000000003</c:v>
                </c:pt>
                <c:pt idx="7">
                  <c:v>5</c:v>
                </c:pt>
                <c:pt idx="8">
                  <c:v>3.7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C4-4BAB-9A71-E1CBB6B21671}"/>
            </c:ext>
          </c:extLst>
        </c:ser>
        <c:ser>
          <c:idx val="3"/>
          <c:order val="3"/>
          <c:tx>
            <c:strRef>
              <c:f>'Isótopo 82'!$E$34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82'!$E$35:$E$44</c:f>
              <c:numCache>
                <c:formatCode>General</c:formatCode>
                <c:ptCount val="10"/>
                <c:pt idx="0">
                  <c:v>12838.5</c:v>
                </c:pt>
                <c:pt idx="1">
                  <c:v>6334.8</c:v>
                </c:pt>
                <c:pt idx="2">
                  <c:v>2670.7</c:v>
                </c:pt>
                <c:pt idx="3">
                  <c:v>986.2</c:v>
                </c:pt>
                <c:pt idx="4">
                  <c:v>333.5</c:v>
                </c:pt>
                <c:pt idx="5">
                  <c:v>103.6</c:v>
                </c:pt>
                <c:pt idx="6">
                  <c:v>32.4</c:v>
                </c:pt>
                <c:pt idx="7">
                  <c:v>6.3</c:v>
                </c:pt>
                <c:pt idx="8">
                  <c:v>3.6</c:v>
                </c:pt>
                <c:pt idx="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C4-4BAB-9A71-E1CBB6B21671}"/>
            </c:ext>
          </c:extLst>
        </c:ser>
        <c:ser>
          <c:idx val="4"/>
          <c:order val="4"/>
          <c:tx>
            <c:strRef>
              <c:f>'Isótopo 82'!$F$34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82'!$F$35:$F$44</c:f>
              <c:numCache>
                <c:formatCode>General</c:formatCode>
                <c:ptCount val="10"/>
                <c:pt idx="0">
                  <c:v>2643.6</c:v>
                </c:pt>
                <c:pt idx="1">
                  <c:v>1375.7</c:v>
                </c:pt>
                <c:pt idx="2">
                  <c:v>618.79999999999995</c:v>
                </c:pt>
                <c:pt idx="3">
                  <c:v>233.9</c:v>
                </c:pt>
                <c:pt idx="4">
                  <c:v>25.5</c:v>
                </c:pt>
                <c:pt idx="5">
                  <c:v>29.5</c:v>
                </c:pt>
                <c:pt idx="6">
                  <c:v>11.6</c:v>
                </c:pt>
                <c:pt idx="7">
                  <c:v>2.1</c:v>
                </c:pt>
                <c:pt idx="8">
                  <c:v>2.4</c:v>
                </c:pt>
                <c:pt idx="9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C4-4BAB-9A71-E1CBB6B21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04400"/>
        <c:axId val="752823952"/>
      </c:lineChart>
      <c:catAx>
        <c:axId val="75280440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23952"/>
        <c:crosses val="autoZero"/>
        <c:auto val="1"/>
        <c:lblAlgn val="ctr"/>
        <c:lblOffset val="100"/>
        <c:noMultiLvlLbl val="0"/>
      </c:catAx>
      <c:valAx>
        <c:axId val="75282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0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82'!$B$34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82'!$B$35:$B$44</c:f>
              <c:numCache>
                <c:formatCode>General</c:formatCode>
                <c:ptCount val="10"/>
                <c:pt idx="0">
                  <c:v>739.6</c:v>
                </c:pt>
                <c:pt idx="1">
                  <c:v>375.5</c:v>
                </c:pt>
                <c:pt idx="2">
                  <c:v>168.4</c:v>
                </c:pt>
                <c:pt idx="3">
                  <c:v>66.900000000000006</c:v>
                </c:pt>
                <c:pt idx="4">
                  <c:v>25.5</c:v>
                </c:pt>
                <c:pt idx="5">
                  <c:v>8</c:v>
                </c:pt>
                <c:pt idx="6">
                  <c:v>4.8</c:v>
                </c:pt>
                <c:pt idx="7">
                  <c:v>2.1</c:v>
                </c:pt>
                <c:pt idx="8">
                  <c:v>1.2</c:v>
                </c:pt>
                <c:pt idx="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01-4267-9714-BC0B9DDA6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78736"/>
        <c:axId val="757090384"/>
      </c:lineChart>
      <c:catAx>
        <c:axId val="75707873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90384"/>
        <c:crosses val="autoZero"/>
        <c:auto val="1"/>
        <c:lblAlgn val="ctr"/>
        <c:lblOffset val="100"/>
        <c:noMultiLvlLbl val="0"/>
      </c:catAx>
      <c:valAx>
        <c:axId val="75709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7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82'!$C$34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82'!$C$35:$C$44</c:f>
              <c:numCache>
                <c:formatCode>General</c:formatCode>
                <c:ptCount val="10"/>
                <c:pt idx="0">
                  <c:v>7365.1</c:v>
                </c:pt>
                <c:pt idx="1">
                  <c:v>3498.5</c:v>
                </c:pt>
                <c:pt idx="2">
                  <c:v>1436.9</c:v>
                </c:pt>
                <c:pt idx="3">
                  <c:v>523.1</c:v>
                </c:pt>
                <c:pt idx="4">
                  <c:v>167.2</c:v>
                </c:pt>
                <c:pt idx="5">
                  <c:v>50.8</c:v>
                </c:pt>
                <c:pt idx="6">
                  <c:v>15</c:v>
                </c:pt>
                <c:pt idx="7">
                  <c:v>5.4</c:v>
                </c:pt>
                <c:pt idx="8">
                  <c:v>2.6</c:v>
                </c:pt>
                <c:pt idx="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5E-44BC-9EC6-22963D42B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219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752836848"/>
        <c:axId val="752837264"/>
      </c:lineChart>
      <c:catAx>
        <c:axId val="75283684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7264"/>
        <c:crosses val="autoZero"/>
        <c:auto val="1"/>
        <c:lblAlgn val="ctr"/>
        <c:lblOffset val="100"/>
        <c:noMultiLvlLbl val="0"/>
      </c:catAx>
      <c:valAx>
        <c:axId val="75283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6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82'!$D$34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82'!$D$35:$D$44</c:f>
              <c:numCache>
                <c:formatCode>General</c:formatCode>
                <c:ptCount val="10"/>
                <c:pt idx="0">
                  <c:v>16443.900000000001</c:v>
                </c:pt>
                <c:pt idx="1">
                  <c:v>8220.7999999999993</c:v>
                </c:pt>
                <c:pt idx="2">
                  <c:v>3473.2</c:v>
                </c:pt>
                <c:pt idx="3">
                  <c:v>1300.8</c:v>
                </c:pt>
                <c:pt idx="4">
                  <c:v>424.3</c:v>
                </c:pt>
                <c:pt idx="5">
                  <c:v>127.4</c:v>
                </c:pt>
                <c:pt idx="6">
                  <c:v>36.200000000000003</c:v>
                </c:pt>
                <c:pt idx="7">
                  <c:v>5</c:v>
                </c:pt>
                <c:pt idx="8">
                  <c:v>3.7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D4-46A2-950E-7FDFAA98F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46832"/>
        <c:axId val="752832272"/>
      </c:lineChart>
      <c:catAx>
        <c:axId val="75284683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32272"/>
        <c:crosses val="autoZero"/>
        <c:auto val="1"/>
        <c:lblAlgn val="ctr"/>
        <c:lblOffset val="100"/>
        <c:noMultiLvlLbl val="0"/>
      </c:catAx>
      <c:valAx>
        <c:axId val="7528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4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82'!$E$34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82'!$E$35:$E$44</c:f>
              <c:numCache>
                <c:formatCode>General</c:formatCode>
                <c:ptCount val="10"/>
                <c:pt idx="0">
                  <c:v>12838.5</c:v>
                </c:pt>
                <c:pt idx="1">
                  <c:v>6334.8</c:v>
                </c:pt>
                <c:pt idx="2">
                  <c:v>2670.7</c:v>
                </c:pt>
                <c:pt idx="3">
                  <c:v>986.2</c:v>
                </c:pt>
                <c:pt idx="4">
                  <c:v>333.5</c:v>
                </c:pt>
                <c:pt idx="5">
                  <c:v>103.6</c:v>
                </c:pt>
                <c:pt idx="6">
                  <c:v>32.4</c:v>
                </c:pt>
                <c:pt idx="7">
                  <c:v>6.3</c:v>
                </c:pt>
                <c:pt idx="8">
                  <c:v>3.6</c:v>
                </c:pt>
                <c:pt idx="9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43-4234-8956-CE11C9781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457776"/>
        <c:axId val="752453616"/>
      </c:lineChart>
      <c:catAx>
        <c:axId val="75245777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53616"/>
        <c:crosses val="autoZero"/>
        <c:auto val="1"/>
        <c:lblAlgn val="ctr"/>
        <c:lblOffset val="100"/>
        <c:noMultiLvlLbl val="0"/>
      </c:catAx>
      <c:valAx>
        <c:axId val="75245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5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82'!$F$34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82'!$A$35:$A$44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82'!$F$35:$F$44</c:f>
              <c:numCache>
                <c:formatCode>General</c:formatCode>
                <c:ptCount val="10"/>
                <c:pt idx="0">
                  <c:v>2643.6</c:v>
                </c:pt>
                <c:pt idx="1">
                  <c:v>1375.7</c:v>
                </c:pt>
                <c:pt idx="2">
                  <c:v>618.79999999999995</c:v>
                </c:pt>
                <c:pt idx="3">
                  <c:v>233.9</c:v>
                </c:pt>
                <c:pt idx="4">
                  <c:v>25.5</c:v>
                </c:pt>
                <c:pt idx="5">
                  <c:v>29.5</c:v>
                </c:pt>
                <c:pt idx="6">
                  <c:v>11.6</c:v>
                </c:pt>
                <c:pt idx="7">
                  <c:v>2.1</c:v>
                </c:pt>
                <c:pt idx="8">
                  <c:v>2.4</c:v>
                </c:pt>
                <c:pt idx="9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BE-4541-8B64-277BC06D0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863200"/>
        <c:axId val="613863616"/>
      </c:lineChart>
      <c:catAx>
        <c:axId val="61386320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63616"/>
        <c:crosses val="autoZero"/>
        <c:auto val="1"/>
        <c:lblAlgn val="ctr"/>
        <c:lblOffset val="100"/>
        <c:noMultiLvlLbl val="0"/>
      </c:catAx>
      <c:valAx>
        <c:axId val="61386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3863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82'!$B$2</c:f>
              <c:strCache>
                <c:ptCount val="1"/>
                <c:pt idx="0">
                  <c:v>NIST 1640a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82'!$B$3:$B$12</c:f>
              <c:numCache>
                <c:formatCode>General</c:formatCode>
                <c:ptCount val="10"/>
                <c:pt idx="0">
                  <c:v>475.4</c:v>
                </c:pt>
                <c:pt idx="1">
                  <c:v>245</c:v>
                </c:pt>
                <c:pt idx="2">
                  <c:v>114.4</c:v>
                </c:pt>
                <c:pt idx="3">
                  <c:v>46.8</c:v>
                </c:pt>
                <c:pt idx="4">
                  <c:v>14.6</c:v>
                </c:pt>
                <c:pt idx="5">
                  <c:v>3.8</c:v>
                </c:pt>
                <c:pt idx="6">
                  <c:v>1.6</c:v>
                </c:pt>
                <c:pt idx="7">
                  <c:v>0.5</c:v>
                </c:pt>
                <c:pt idx="8">
                  <c:v>-0.1</c:v>
                </c:pt>
                <c:pt idx="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9D-44A2-B6CE-D58F376C0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42960"/>
        <c:axId val="757061264"/>
      </c:lineChart>
      <c:catAx>
        <c:axId val="75704296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61264"/>
        <c:crosses val="autoZero"/>
        <c:auto val="1"/>
        <c:lblAlgn val="ctr"/>
        <c:lblOffset val="100"/>
        <c:noMultiLvlLbl val="0"/>
      </c:catAx>
      <c:valAx>
        <c:axId val="75706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704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82'!$C$2</c:f>
              <c:strCache>
                <c:ptCount val="1"/>
                <c:pt idx="0">
                  <c:v>DORM-4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82'!$C$3:$C$12</c:f>
              <c:numCache>
                <c:formatCode>General</c:formatCode>
                <c:ptCount val="10"/>
                <c:pt idx="0">
                  <c:v>7150.3</c:v>
                </c:pt>
                <c:pt idx="1">
                  <c:v>3432.9</c:v>
                </c:pt>
                <c:pt idx="2">
                  <c:v>1325.8</c:v>
                </c:pt>
                <c:pt idx="3">
                  <c:v>522</c:v>
                </c:pt>
                <c:pt idx="4">
                  <c:v>166.1</c:v>
                </c:pt>
                <c:pt idx="5">
                  <c:v>49.6</c:v>
                </c:pt>
                <c:pt idx="6">
                  <c:v>14.7</c:v>
                </c:pt>
                <c:pt idx="7">
                  <c:v>4.7</c:v>
                </c:pt>
                <c:pt idx="8">
                  <c:v>0.9</c:v>
                </c:pt>
                <c:pt idx="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26-4038-945A-78C67E14A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219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734782144"/>
        <c:axId val="734795456"/>
      </c:lineChart>
      <c:catAx>
        <c:axId val="73478214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95456"/>
        <c:crosses val="autoZero"/>
        <c:auto val="1"/>
        <c:lblAlgn val="ctr"/>
        <c:lblOffset val="100"/>
        <c:noMultiLvlLbl val="0"/>
      </c:catAx>
      <c:valAx>
        <c:axId val="73479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782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82'!$D$2</c:f>
              <c:strCache>
                <c:ptCount val="1"/>
                <c:pt idx="0">
                  <c:v>DOLT-5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82'!$D$3:$D$12</c:f>
              <c:numCache>
                <c:formatCode>General</c:formatCode>
                <c:ptCount val="10"/>
                <c:pt idx="0">
                  <c:v>16006.1</c:v>
                </c:pt>
                <c:pt idx="1">
                  <c:v>8076.2</c:v>
                </c:pt>
                <c:pt idx="2">
                  <c:v>3443.5</c:v>
                </c:pt>
                <c:pt idx="3">
                  <c:v>1291.3</c:v>
                </c:pt>
                <c:pt idx="4">
                  <c:v>424.1</c:v>
                </c:pt>
                <c:pt idx="5">
                  <c:v>134.9</c:v>
                </c:pt>
                <c:pt idx="6">
                  <c:v>34.9</c:v>
                </c:pt>
                <c:pt idx="7">
                  <c:v>7.3</c:v>
                </c:pt>
                <c:pt idx="8">
                  <c:v>2.8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3F-4751-8C4D-7AEF66FC3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461104"/>
        <c:axId val="752461936"/>
      </c:lineChart>
      <c:catAx>
        <c:axId val="75246110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61936"/>
        <c:crosses val="autoZero"/>
        <c:auto val="1"/>
        <c:lblAlgn val="ctr"/>
        <c:lblOffset val="100"/>
        <c:noMultiLvlLbl val="0"/>
      </c:catAx>
      <c:valAx>
        <c:axId val="75246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46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82'!$E$2</c:f>
              <c:strCache>
                <c:ptCount val="1"/>
                <c:pt idx="0">
                  <c:v>TORT-2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82'!$E$3:$E$12</c:f>
              <c:numCache>
                <c:formatCode>General</c:formatCode>
                <c:ptCount val="10"/>
                <c:pt idx="0">
                  <c:v>12131.1</c:v>
                </c:pt>
                <c:pt idx="1">
                  <c:v>6069.6</c:v>
                </c:pt>
                <c:pt idx="2">
                  <c:v>2599.6</c:v>
                </c:pt>
                <c:pt idx="3">
                  <c:v>966.4</c:v>
                </c:pt>
                <c:pt idx="4">
                  <c:v>327.8</c:v>
                </c:pt>
                <c:pt idx="5">
                  <c:v>100.3</c:v>
                </c:pt>
                <c:pt idx="6">
                  <c:v>31.4</c:v>
                </c:pt>
                <c:pt idx="7">
                  <c:v>8.5</c:v>
                </c:pt>
                <c:pt idx="8">
                  <c:v>3</c:v>
                </c:pt>
                <c:pt idx="9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67-47F6-8483-A79DCAB9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875328"/>
        <c:axId val="734873248"/>
      </c:lineChart>
      <c:catAx>
        <c:axId val="73487532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873248"/>
        <c:crosses val="autoZero"/>
        <c:auto val="1"/>
        <c:lblAlgn val="ctr"/>
        <c:lblOffset val="100"/>
        <c:noMultiLvlLbl val="0"/>
      </c:catAx>
      <c:valAx>
        <c:axId val="73487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4875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'Isótopo 82'!$F$2</c:f>
              <c:strCache>
                <c:ptCount val="1"/>
                <c:pt idx="0">
                  <c:v>Ponto 10 ppb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'Isótopo 82'!$A$3:$A$12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cat>
          <c:val>
            <c:numRef>
              <c:f>'Isótopo 82'!$F$3:$F$12</c:f>
              <c:numCache>
                <c:formatCode>General</c:formatCode>
                <c:ptCount val="10"/>
                <c:pt idx="0">
                  <c:v>2369</c:v>
                </c:pt>
                <c:pt idx="1">
                  <c:v>1248</c:v>
                </c:pt>
                <c:pt idx="2">
                  <c:v>562.5</c:v>
                </c:pt>
                <c:pt idx="3">
                  <c:v>562.5</c:v>
                </c:pt>
                <c:pt idx="4">
                  <c:v>71</c:v>
                </c:pt>
                <c:pt idx="5">
                  <c:v>24.4</c:v>
                </c:pt>
                <c:pt idx="6">
                  <c:v>8.1999999999999993</c:v>
                </c:pt>
                <c:pt idx="7">
                  <c:v>2.1</c:v>
                </c:pt>
                <c:pt idx="8">
                  <c:v>1.2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04-42DB-9808-A46F6B1EB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806896"/>
        <c:axId val="752813968"/>
      </c:lineChart>
      <c:catAx>
        <c:axId val="75280689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13968"/>
        <c:crosses val="autoZero"/>
        <c:auto val="1"/>
        <c:lblAlgn val="ctr"/>
        <c:lblOffset val="100"/>
        <c:noMultiLvlLbl val="0"/>
      </c:catAx>
      <c:valAx>
        <c:axId val="75281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280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82'!$A$15:$A$24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82'!$B$15:$B$24</c:f>
              <c:numCache>
                <c:formatCode>General</c:formatCode>
                <c:ptCount val="10"/>
                <c:pt idx="0">
                  <c:v>0.99919999999999998</c:v>
                </c:pt>
                <c:pt idx="1">
                  <c:v>0.99960000000000004</c:v>
                </c:pt>
                <c:pt idx="2">
                  <c:v>0.99950000000000006</c:v>
                </c:pt>
                <c:pt idx="3">
                  <c:v>0.99809999999999999</c:v>
                </c:pt>
                <c:pt idx="4">
                  <c:v>0.99760000000000004</c:v>
                </c:pt>
                <c:pt idx="5">
                  <c:v>0.99480000000000002</c:v>
                </c:pt>
                <c:pt idx="6">
                  <c:v>0.96050000000000002</c:v>
                </c:pt>
                <c:pt idx="7">
                  <c:v>0.57199999999999995</c:v>
                </c:pt>
                <c:pt idx="8">
                  <c:v>0.48799999999999999</c:v>
                </c:pt>
                <c:pt idx="9">
                  <c:v>0.48620000000000002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3E-4785-B807-D9108BDD7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735176"/>
        <c:axId val="559738784"/>
      </c:scatterChart>
      <c:valAx>
        <c:axId val="55973517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9738784"/>
        <c:crosses val="autoZero"/>
        <c:crossBetween val="midCat"/>
      </c:valAx>
      <c:valAx>
        <c:axId val="55973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9735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'Isótopo 82'!$A$47:$A$56</c:f>
              <c:numCache>
                <c:formatCode>0.0</c:formatCode>
                <c:ptCount val="10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</c:numCache>
            </c:numRef>
          </c:xVal>
          <c:yVal>
            <c:numRef>
              <c:f>'Isótopo 82'!$B$47:$B$56</c:f>
              <c:numCache>
                <c:formatCode>General</c:formatCode>
                <c:ptCount val="10"/>
                <c:pt idx="0">
                  <c:v>0.99919999999999998</c:v>
                </c:pt>
                <c:pt idx="1">
                  <c:v>0.99960000000000004</c:v>
                </c:pt>
                <c:pt idx="2">
                  <c:v>0.99960000000000004</c:v>
                </c:pt>
                <c:pt idx="3">
                  <c:v>0.99839999999999995</c:v>
                </c:pt>
                <c:pt idx="4">
                  <c:v>0.99819999999999998</c:v>
                </c:pt>
                <c:pt idx="5">
                  <c:v>0.99519999999999997</c:v>
                </c:pt>
                <c:pt idx="6">
                  <c:v>0.97019999999999995</c:v>
                </c:pt>
                <c:pt idx="7">
                  <c:v>0.75049999999999994</c:v>
                </c:pt>
                <c:pt idx="8">
                  <c:v>0.53859999999999997</c:v>
                </c:pt>
                <c:pt idx="9">
                  <c:v>0.73340000000000005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83-42AC-8EB2-A0F45686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36528"/>
        <c:axId val="559842104"/>
      </c:scatterChart>
      <c:valAx>
        <c:axId val="55983652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9842104"/>
        <c:crosses val="autoZero"/>
        <c:crossBetween val="midCat"/>
      </c:valAx>
      <c:valAx>
        <c:axId val="55984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983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chart" Target="../charts/chart4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13" Type="http://schemas.openxmlformats.org/officeDocument/2006/relationships/chart" Target="../charts/chart53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12" Type="http://schemas.openxmlformats.org/officeDocument/2006/relationships/chart" Target="../charts/chart52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11" Type="http://schemas.openxmlformats.org/officeDocument/2006/relationships/chart" Target="../charts/chart51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Relationship Id="rId14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23810</xdr:rowOff>
    </xdr:from>
    <xdr:to>
      <xdr:col>13</xdr:col>
      <xdr:colOff>352425</xdr:colOff>
      <xdr:row>14</xdr:row>
      <xdr:rowOff>104775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D0C2D2-B07D-4576-B1D4-24C645CF81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30</xdr:row>
      <xdr:rowOff>176212</xdr:rowOff>
    </xdr:from>
    <xdr:to>
      <xdr:col>13</xdr:col>
      <xdr:colOff>381000</xdr:colOff>
      <xdr:row>45</xdr:row>
      <xdr:rowOff>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F486DCB-991F-4866-B966-AB25D110DC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14</xdr:row>
      <xdr:rowOff>147637</xdr:rowOff>
    </xdr:from>
    <xdr:to>
      <xdr:col>13</xdr:col>
      <xdr:colOff>342900</xdr:colOff>
      <xdr:row>29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5B01541-37A8-4D6E-A5A7-CDEF14EDA4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371475</xdr:colOff>
      <xdr:row>0</xdr:row>
      <xdr:rowOff>33337</xdr:rowOff>
    </xdr:from>
    <xdr:to>
      <xdr:col>21</xdr:col>
      <xdr:colOff>66675</xdr:colOff>
      <xdr:row>14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9AD1AF3-7FB0-45AB-B4FF-7F26443DD6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371475</xdr:colOff>
      <xdr:row>14</xdr:row>
      <xdr:rowOff>138112</xdr:rowOff>
    </xdr:from>
    <xdr:to>
      <xdr:col>21</xdr:col>
      <xdr:colOff>66675</xdr:colOff>
      <xdr:row>29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48BE8BF-0DC0-4526-95AF-49ABD1BEE1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85725</xdr:colOff>
      <xdr:row>0</xdr:row>
      <xdr:rowOff>28575</xdr:rowOff>
    </xdr:from>
    <xdr:to>
      <xdr:col>28</xdr:col>
      <xdr:colOff>390525</xdr:colOff>
      <xdr:row>14</xdr:row>
      <xdr:rowOff>104775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3428029-CD16-45FD-8525-AC34A021B9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95250</xdr:colOff>
      <xdr:row>14</xdr:row>
      <xdr:rowOff>147637</xdr:rowOff>
    </xdr:from>
    <xdr:to>
      <xdr:col>28</xdr:col>
      <xdr:colOff>400050</xdr:colOff>
      <xdr:row>29</xdr:row>
      <xdr:rowOff>33337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F57E122-1E54-4A48-A898-B39AAD515B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71437</xdr:colOff>
      <xdr:row>45</xdr:row>
      <xdr:rowOff>42862</xdr:rowOff>
    </xdr:from>
    <xdr:to>
      <xdr:col>13</xdr:col>
      <xdr:colOff>376237</xdr:colOff>
      <xdr:row>59</xdr:row>
      <xdr:rowOff>119062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19C7796-E7B2-4049-8CD5-92E728803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423862</xdr:colOff>
      <xdr:row>30</xdr:row>
      <xdr:rowOff>119062</xdr:rowOff>
    </xdr:from>
    <xdr:to>
      <xdr:col>21</xdr:col>
      <xdr:colOff>119062</xdr:colOff>
      <xdr:row>45</xdr:row>
      <xdr:rowOff>4762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3C43868-387D-4459-9F43-CBE701AD6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423862</xdr:colOff>
      <xdr:row>45</xdr:row>
      <xdr:rowOff>33337</xdr:rowOff>
    </xdr:from>
    <xdr:to>
      <xdr:col>21</xdr:col>
      <xdr:colOff>119062</xdr:colOff>
      <xdr:row>59</xdr:row>
      <xdr:rowOff>109537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2D3245E-AB32-4FE8-93F0-303A643330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214312</xdr:colOff>
      <xdr:row>30</xdr:row>
      <xdr:rowOff>71437</xdr:rowOff>
    </xdr:from>
    <xdr:to>
      <xdr:col>28</xdr:col>
      <xdr:colOff>519112</xdr:colOff>
      <xdr:row>44</xdr:row>
      <xdr:rowOff>147637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F767A78-80DE-46C7-BA05-0532D965F2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147637</xdr:colOff>
      <xdr:row>45</xdr:row>
      <xdr:rowOff>33337</xdr:rowOff>
    </xdr:from>
    <xdr:to>
      <xdr:col>28</xdr:col>
      <xdr:colOff>452437</xdr:colOff>
      <xdr:row>59</xdr:row>
      <xdr:rowOff>109537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F7968CC-01E5-457A-8F3E-EAE2B53809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66676</xdr:colOff>
      <xdr:row>13</xdr:row>
      <xdr:rowOff>19050</xdr:rowOff>
    </xdr:from>
    <xdr:to>
      <xdr:col>5</xdr:col>
      <xdr:colOff>752476</xdr:colOff>
      <xdr:row>24</xdr:row>
      <xdr:rowOff>180975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47625</xdr:colOff>
      <xdr:row>43</xdr:row>
      <xdr:rowOff>180975</xdr:rowOff>
    </xdr:from>
    <xdr:to>
      <xdr:col>5</xdr:col>
      <xdr:colOff>866775</xdr:colOff>
      <xdr:row>56</xdr:row>
      <xdr:rowOff>171450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104774</xdr:colOff>
      <xdr:row>0</xdr:row>
      <xdr:rowOff>33336</xdr:rowOff>
    </xdr:from>
    <xdr:to>
      <xdr:col>13</xdr:col>
      <xdr:colOff>390525</xdr:colOff>
      <xdr:row>14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E7DC5C-1B18-4F5A-B601-91FCBC6BA9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31</xdr:row>
      <xdr:rowOff>14287</xdr:rowOff>
    </xdr:from>
    <xdr:to>
      <xdr:col>13</xdr:col>
      <xdr:colOff>361951</xdr:colOff>
      <xdr:row>45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DDCCF24-A48E-4583-8772-DDF939ECD7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80962</xdr:colOff>
      <xdr:row>14</xdr:row>
      <xdr:rowOff>176212</xdr:rowOff>
    </xdr:from>
    <xdr:to>
      <xdr:col>13</xdr:col>
      <xdr:colOff>385762</xdr:colOff>
      <xdr:row>29</xdr:row>
      <xdr:rowOff>61912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DDEA08D-4CD2-4B74-B7A2-259758743A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452437</xdr:colOff>
      <xdr:row>0</xdr:row>
      <xdr:rowOff>52387</xdr:rowOff>
    </xdr:from>
    <xdr:to>
      <xdr:col>21</xdr:col>
      <xdr:colOff>147637</xdr:colOff>
      <xdr:row>14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99E715B-F2AE-4C92-8E15-0BDF9D756F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452437</xdr:colOff>
      <xdr:row>15</xdr:row>
      <xdr:rowOff>14287</xdr:rowOff>
    </xdr:from>
    <xdr:to>
      <xdr:col>21</xdr:col>
      <xdr:colOff>147637</xdr:colOff>
      <xdr:row>29</xdr:row>
      <xdr:rowOff>90487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36C9678-A471-4C46-9E0D-F3E0C6E6DF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80962</xdr:colOff>
      <xdr:row>45</xdr:row>
      <xdr:rowOff>138112</xdr:rowOff>
    </xdr:from>
    <xdr:to>
      <xdr:col>13</xdr:col>
      <xdr:colOff>385762</xdr:colOff>
      <xdr:row>60</xdr:row>
      <xdr:rowOff>23812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30ADFC0-E28D-46C1-AB9C-430F5C6F5C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404812</xdr:colOff>
      <xdr:row>30</xdr:row>
      <xdr:rowOff>185737</xdr:rowOff>
    </xdr:from>
    <xdr:to>
      <xdr:col>21</xdr:col>
      <xdr:colOff>100012</xdr:colOff>
      <xdr:row>45</xdr:row>
      <xdr:rowOff>71437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81602B4-11B2-4FC8-BAC6-C13F4E7922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404812</xdr:colOff>
      <xdr:row>45</xdr:row>
      <xdr:rowOff>128587</xdr:rowOff>
    </xdr:from>
    <xdr:to>
      <xdr:col>21</xdr:col>
      <xdr:colOff>100012</xdr:colOff>
      <xdr:row>60</xdr:row>
      <xdr:rowOff>14287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092F025-BA3D-4010-A9FF-E4EBD6D2D4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128587</xdr:colOff>
      <xdr:row>30</xdr:row>
      <xdr:rowOff>185737</xdr:rowOff>
    </xdr:from>
    <xdr:to>
      <xdr:col>28</xdr:col>
      <xdr:colOff>433387</xdr:colOff>
      <xdr:row>45</xdr:row>
      <xdr:rowOff>71437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3C7D2A7-9B62-499E-9EAF-753166431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21</xdr:col>
      <xdr:colOff>166687</xdr:colOff>
      <xdr:row>45</xdr:row>
      <xdr:rowOff>128587</xdr:rowOff>
    </xdr:from>
    <xdr:to>
      <xdr:col>28</xdr:col>
      <xdr:colOff>471487</xdr:colOff>
      <xdr:row>60</xdr:row>
      <xdr:rowOff>14287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750B002-4683-4595-9B8F-B41B4F6264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57150</xdr:colOff>
      <xdr:row>13</xdr:row>
      <xdr:rowOff>19050</xdr:rowOff>
    </xdr:from>
    <xdr:to>
      <xdr:col>6</xdr:col>
      <xdr:colOff>19050</xdr:colOff>
      <xdr:row>27</xdr:row>
      <xdr:rowOff>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57151</xdr:colOff>
      <xdr:row>43</xdr:row>
      <xdr:rowOff>180975</xdr:rowOff>
    </xdr:from>
    <xdr:to>
      <xdr:col>5</xdr:col>
      <xdr:colOff>990601</xdr:colOff>
      <xdr:row>57</xdr:row>
      <xdr:rowOff>171450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14287</xdr:rowOff>
    </xdr:from>
    <xdr:to>
      <xdr:col>13</xdr:col>
      <xdr:colOff>371475</xdr:colOff>
      <xdr:row>14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B020C4-2221-41B6-9620-D9F695FFDE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30</xdr:row>
      <xdr:rowOff>185736</xdr:rowOff>
    </xdr:from>
    <xdr:to>
      <xdr:col>13</xdr:col>
      <xdr:colOff>361950</xdr:colOff>
      <xdr:row>45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C6F49B1-B863-47AA-9A79-CF3A79BEAF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61912</xdr:colOff>
      <xdr:row>14</xdr:row>
      <xdr:rowOff>123825</xdr:rowOff>
    </xdr:from>
    <xdr:to>
      <xdr:col>13</xdr:col>
      <xdr:colOff>366712</xdr:colOff>
      <xdr:row>29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8D7D7C7-C752-4491-A704-B0A6749E06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414337</xdr:colOff>
      <xdr:row>0</xdr:row>
      <xdr:rowOff>0</xdr:rowOff>
    </xdr:from>
    <xdr:to>
      <xdr:col>21</xdr:col>
      <xdr:colOff>109537</xdr:colOff>
      <xdr:row>14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BCE7998-525C-4568-9259-1EDAC098F8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414337</xdr:colOff>
      <xdr:row>14</xdr:row>
      <xdr:rowOff>138112</xdr:rowOff>
    </xdr:from>
    <xdr:to>
      <xdr:col>21</xdr:col>
      <xdr:colOff>109537</xdr:colOff>
      <xdr:row>29</xdr:row>
      <xdr:rowOff>23812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7C34EDC-05F4-4D2C-A836-49742732F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147637</xdr:colOff>
      <xdr:row>0</xdr:row>
      <xdr:rowOff>0</xdr:rowOff>
    </xdr:from>
    <xdr:to>
      <xdr:col>28</xdr:col>
      <xdr:colOff>452437</xdr:colOff>
      <xdr:row>14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CEA3D22-7174-456C-B7EE-B76B881AEC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157162</xdr:colOff>
      <xdr:row>14</xdr:row>
      <xdr:rowOff>147637</xdr:rowOff>
    </xdr:from>
    <xdr:to>
      <xdr:col>28</xdr:col>
      <xdr:colOff>461962</xdr:colOff>
      <xdr:row>29</xdr:row>
      <xdr:rowOff>33337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864C09C-CF21-4A09-BD00-4A8201C00C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52387</xdr:colOff>
      <xdr:row>45</xdr:row>
      <xdr:rowOff>100012</xdr:rowOff>
    </xdr:from>
    <xdr:to>
      <xdr:col>13</xdr:col>
      <xdr:colOff>357187</xdr:colOff>
      <xdr:row>59</xdr:row>
      <xdr:rowOff>176212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E4C14F1-A5D7-454B-8A9E-9FE64DED6F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433387</xdr:colOff>
      <xdr:row>31</xdr:row>
      <xdr:rowOff>4762</xdr:rowOff>
    </xdr:from>
    <xdr:to>
      <xdr:col>21</xdr:col>
      <xdr:colOff>128587</xdr:colOff>
      <xdr:row>45</xdr:row>
      <xdr:rowOff>80962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95E60CA-7E61-41D5-A120-A636589C22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471487</xdr:colOff>
      <xdr:row>45</xdr:row>
      <xdr:rowOff>138112</xdr:rowOff>
    </xdr:from>
    <xdr:to>
      <xdr:col>21</xdr:col>
      <xdr:colOff>166687</xdr:colOff>
      <xdr:row>60</xdr:row>
      <xdr:rowOff>23812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EE5E9DF-38DD-4B57-A857-1C105AB54C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214312</xdr:colOff>
      <xdr:row>30</xdr:row>
      <xdr:rowOff>185737</xdr:rowOff>
    </xdr:from>
    <xdr:to>
      <xdr:col>28</xdr:col>
      <xdr:colOff>519112</xdr:colOff>
      <xdr:row>45</xdr:row>
      <xdr:rowOff>71437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9DA33665-3E5B-4AF6-B120-80C3A9862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261937</xdr:colOff>
      <xdr:row>45</xdr:row>
      <xdr:rowOff>185737</xdr:rowOff>
    </xdr:from>
    <xdr:to>
      <xdr:col>28</xdr:col>
      <xdr:colOff>566737</xdr:colOff>
      <xdr:row>60</xdr:row>
      <xdr:rowOff>71437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8E09A5D2-9553-4508-9113-7AE85F1533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42862</xdr:colOff>
      <xdr:row>13</xdr:row>
      <xdr:rowOff>28575</xdr:rowOff>
    </xdr:from>
    <xdr:to>
      <xdr:col>5</xdr:col>
      <xdr:colOff>1000125</xdr:colOff>
      <xdr:row>27</xdr:row>
      <xdr:rowOff>47625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57150</xdr:colOff>
      <xdr:row>44</xdr:row>
      <xdr:rowOff>19050</xdr:rowOff>
    </xdr:from>
    <xdr:to>
      <xdr:col>5</xdr:col>
      <xdr:colOff>1028700</xdr:colOff>
      <xdr:row>57</xdr:row>
      <xdr:rowOff>142875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0</xdr:rowOff>
    </xdr:from>
    <xdr:to>
      <xdr:col>13</xdr:col>
      <xdr:colOff>333375</xdr:colOff>
      <xdr:row>14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96BF39-6D6A-4E14-90CA-6E151880A7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</xdr:colOff>
      <xdr:row>31</xdr:row>
      <xdr:rowOff>166686</xdr:rowOff>
    </xdr:from>
    <xdr:to>
      <xdr:col>13</xdr:col>
      <xdr:colOff>352425</xdr:colOff>
      <xdr:row>46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4FAE636-C08F-4980-AAFA-2FCC20DF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46</xdr:row>
      <xdr:rowOff>128587</xdr:rowOff>
    </xdr:from>
    <xdr:to>
      <xdr:col>13</xdr:col>
      <xdr:colOff>342900</xdr:colOff>
      <xdr:row>61</xdr:row>
      <xdr:rowOff>14287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3081913-6CBC-49B4-B981-7B137A225E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381000</xdr:colOff>
      <xdr:row>32</xdr:row>
      <xdr:rowOff>14287</xdr:rowOff>
    </xdr:from>
    <xdr:to>
      <xdr:col>21</xdr:col>
      <xdr:colOff>76200</xdr:colOff>
      <xdr:row>46</xdr:row>
      <xdr:rowOff>90487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9F1B462-6CA6-42BC-B0AF-BB6CB93992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371475</xdr:colOff>
      <xdr:row>46</xdr:row>
      <xdr:rowOff>119062</xdr:rowOff>
    </xdr:from>
    <xdr:to>
      <xdr:col>21</xdr:col>
      <xdr:colOff>66675</xdr:colOff>
      <xdr:row>61</xdr:row>
      <xdr:rowOff>4762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8DACEEB-3A6F-4993-BCDD-649B354502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114300</xdr:colOff>
      <xdr:row>32</xdr:row>
      <xdr:rowOff>33337</xdr:rowOff>
    </xdr:from>
    <xdr:to>
      <xdr:col>28</xdr:col>
      <xdr:colOff>419100</xdr:colOff>
      <xdr:row>46</xdr:row>
      <xdr:rowOff>109537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D2A5795-A106-4684-8AEC-37C8A20241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114300</xdr:colOff>
      <xdr:row>46</xdr:row>
      <xdr:rowOff>119062</xdr:rowOff>
    </xdr:from>
    <xdr:to>
      <xdr:col>28</xdr:col>
      <xdr:colOff>419100</xdr:colOff>
      <xdr:row>61</xdr:row>
      <xdr:rowOff>4762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AD67A50-8295-4989-840F-43D94E2908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47625</xdr:colOff>
      <xdr:row>14</xdr:row>
      <xdr:rowOff>138112</xdr:rowOff>
    </xdr:from>
    <xdr:to>
      <xdr:col>13</xdr:col>
      <xdr:colOff>352425</xdr:colOff>
      <xdr:row>29</xdr:row>
      <xdr:rowOff>23812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D74C7CA-7F1C-484C-A4EC-0313B78C4C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371475</xdr:colOff>
      <xdr:row>0</xdr:row>
      <xdr:rowOff>4762</xdr:rowOff>
    </xdr:from>
    <xdr:to>
      <xdr:col>21</xdr:col>
      <xdr:colOff>66675</xdr:colOff>
      <xdr:row>14</xdr:row>
      <xdr:rowOff>80962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7FE8EFD-8FD2-4215-8159-9B9F64CBA6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400050</xdr:colOff>
      <xdr:row>14</xdr:row>
      <xdr:rowOff>104775</xdr:rowOff>
    </xdr:from>
    <xdr:to>
      <xdr:col>21</xdr:col>
      <xdr:colOff>95250</xdr:colOff>
      <xdr:row>28</xdr:row>
      <xdr:rowOff>180975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DA65F906-D66E-46EF-99E0-E185F0CFED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123825</xdr:colOff>
      <xdr:row>0</xdr:row>
      <xdr:rowOff>14287</xdr:rowOff>
    </xdr:from>
    <xdr:to>
      <xdr:col>28</xdr:col>
      <xdr:colOff>428625</xdr:colOff>
      <xdr:row>14</xdr:row>
      <xdr:rowOff>90487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962E1F24-6DC9-454A-9C06-D427E13508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142875</xdr:colOff>
      <xdr:row>14</xdr:row>
      <xdr:rowOff>147637</xdr:rowOff>
    </xdr:from>
    <xdr:to>
      <xdr:col>28</xdr:col>
      <xdr:colOff>447675</xdr:colOff>
      <xdr:row>29</xdr:row>
      <xdr:rowOff>33337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5B54686-EFD4-4302-A27E-22E2FC849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57150</xdr:colOff>
      <xdr:row>12</xdr:row>
      <xdr:rowOff>180975</xdr:rowOff>
    </xdr:from>
    <xdr:to>
      <xdr:col>5</xdr:col>
      <xdr:colOff>1038225</xdr:colOff>
      <xdr:row>27</xdr:row>
      <xdr:rowOff>19050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19050</xdr:colOff>
      <xdr:row>45</xdr:row>
      <xdr:rowOff>0</xdr:rowOff>
    </xdr:from>
    <xdr:to>
      <xdr:col>6</xdr:col>
      <xdr:colOff>0</xdr:colOff>
      <xdr:row>59</xdr:row>
      <xdr:rowOff>19050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5" workbookViewId="0">
      <selection activeCell="A14" sqref="A14:B24"/>
    </sheetView>
  </sheetViews>
  <sheetFormatPr defaultRowHeight="15" x14ac:dyDescent="0.25"/>
  <cols>
    <col min="1" max="1" width="15.42578125" customWidth="1"/>
    <col min="2" max="2" width="13" customWidth="1"/>
    <col min="3" max="3" width="12.7109375" customWidth="1"/>
    <col min="4" max="4" width="12.28515625" customWidth="1"/>
    <col min="5" max="5" width="12.42578125" customWidth="1"/>
    <col min="6" max="6" width="15.85546875" customWidth="1"/>
  </cols>
  <sheetData>
    <row r="1" spans="1:9" x14ac:dyDescent="0.25">
      <c r="A1" s="39" t="s">
        <v>6</v>
      </c>
      <c r="B1" s="39"/>
      <c r="C1" s="39"/>
      <c r="D1" s="39"/>
      <c r="E1" s="39"/>
      <c r="F1" s="39"/>
      <c r="G1" s="1"/>
      <c r="H1" s="1"/>
      <c r="I1" s="1"/>
    </row>
    <row r="2" spans="1:9" x14ac:dyDescent="0.25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</row>
    <row r="3" spans="1:9" x14ac:dyDescent="0.25">
      <c r="A3" s="9">
        <v>0.5</v>
      </c>
      <c r="B3" s="10">
        <v>17655.2</v>
      </c>
      <c r="C3" s="10">
        <v>-73630</v>
      </c>
      <c r="D3" s="10">
        <v>-232394.4</v>
      </c>
      <c r="E3" s="10">
        <v>-11144</v>
      </c>
      <c r="F3" s="10">
        <v>19951.900000000001</v>
      </c>
    </row>
    <row r="4" spans="1:9" x14ac:dyDescent="0.25">
      <c r="A4" s="5">
        <v>1</v>
      </c>
      <c r="B4" s="6">
        <v>4233</v>
      </c>
      <c r="C4" s="6">
        <v>-34969.1</v>
      </c>
      <c r="D4" s="6">
        <v>-113642</v>
      </c>
      <c r="E4" s="6">
        <v>-5765.1</v>
      </c>
      <c r="F4" s="6">
        <v>4957.7</v>
      </c>
    </row>
    <row r="5" spans="1:9" x14ac:dyDescent="0.25">
      <c r="A5" s="9">
        <v>1.5</v>
      </c>
      <c r="B5" s="10">
        <v>832</v>
      </c>
      <c r="C5" s="10">
        <v>-11676.5</v>
      </c>
      <c r="D5" s="10">
        <v>-39270.199999999997</v>
      </c>
      <c r="E5" s="10">
        <v>-1534.8</v>
      </c>
      <c r="F5" s="10">
        <v>1132.2</v>
      </c>
    </row>
    <row r="6" spans="1:9" x14ac:dyDescent="0.25">
      <c r="A6" s="5">
        <v>2</v>
      </c>
      <c r="B6" s="6">
        <v>147.1</v>
      </c>
      <c r="C6" s="6">
        <v>-3361.2</v>
      </c>
      <c r="D6" s="6">
        <v>-11614.8</v>
      </c>
      <c r="E6" s="6">
        <v>-455.8</v>
      </c>
      <c r="F6" s="6">
        <v>257.89999999999998</v>
      </c>
    </row>
    <row r="7" spans="1:9" x14ac:dyDescent="0.25">
      <c r="A7" s="9">
        <v>2.5</v>
      </c>
      <c r="B7" s="10">
        <v>26.5</v>
      </c>
      <c r="C7" s="10">
        <v>-904.5</v>
      </c>
      <c r="D7" s="10">
        <v>-3214.2</v>
      </c>
      <c r="E7" s="10">
        <v>-107.7</v>
      </c>
      <c r="F7" s="10">
        <v>65.7</v>
      </c>
    </row>
    <row r="8" spans="1:9" x14ac:dyDescent="0.25">
      <c r="A8" s="5">
        <v>3</v>
      </c>
      <c r="B8" s="6">
        <v>8.5</v>
      </c>
      <c r="C8" s="6">
        <v>-234.5</v>
      </c>
      <c r="D8" s="6">
        <v>-863.9</v>
      </c>
      <c r="E8" s="6">
        <v>-19.7</v>
      </c>
      <c r="F8" s="6">
        <v>19</v>
      </c>
    </row>
    <row r="9" spans="1:9" x14ac:dyDescent="0.25">
      <c r="A9" s="9">
        <v>3.5</v>
      </c>
      <c r="B9" s="10">
        <v>2.4</v>
      </c>
      <c r="C9" s="10">
        <v>-63.5</v>
      </c>
      <c r="D9" s="10">
        <v>-228.3</v>
      </c>
      <c r="E9" s="10">
        <v>-6.2</v>
      </c>
      <c r="F9" s="10">
        <v>9.3000000000000007</v>
      </c>
    </row>
    <row r="10" spans="1:9" x14ac:dyDescent="0.25">
      <c r="A10" s="5">
        <v>4</v>
      </c>
      <c r="B10" s="6">
        <v>2</v>
      </c>
      <c r="C10" s="6">
        <v>-15.5</v>
      </c>
      <c r="D10" s="6">
        <v>-61.2</v>
      </c>
      <c r="E10" s="6">
        <v>-1.1000000000000001</v>
      </c>
      <c r="F10" s="6">
        <v>2.6</v>
      </c>
    </row>
    <row r="11" spans="1:9" x14ac:dyDescent="0.25">
      <c r="A11" s="9">
        <v>4.5</v>
      </c>
      <c r="B11" s="10">
        <v>1.1000000000000001</v>
      </c>
      <c r="C11" s="10">
        <v>-4.0999999999999996</v>
      </c>
      <c r="D11" s="10">
        <v>-15.9</v>
      </c>
      <c r="E11" s="10">
        <v>1</v>
      </c>
      <c r="F11" s="10">
        <v>1.2</v>
      </c>
    </row>
    <row r="12" spans="1:9" x14ac:dyDescent="0.25">
      <c r="A12" s="5">
        <v>5</v>
      </c>
      <c r="B12" s="6">
        <v>0.7</v>
      </c>
      <c r="C12" s="6">
        <v>0.6</v>
      </c>
      <c r="D12" s="6">
        <v>-4.4000000000000004</v>
      </c>
      <c r="E12" s="6">
        <v>0.6</v>
      </c>
      <c r="F12" s="6">
        <v>1.4</v>
      </c>
    </row>
    <row r="13" spans="1:9" x14ac:dyDescent="0.25">
      <c r="A13" s="2"/>
      <c r="B13" s="2"/>
      <c r="C13" s="2"/>
      <c r="D13" s="2"/>
      <c r="E13" s="2"/>
      <c r="F13" s="2"/>
    </row>
    <row r="14" spans="1:9" x14ac:dyDescent="0.25">
      <c r="A14" s="58" t="s">
        <v>14</v>
      </c>
      <c r="B14" s="58"/>
    </row>
    <row r="15" spans="1:9" x14ac:dyDescent="0.25">
      <c r="A15" s="54">
        <v>0.5</v>
      </c>
      <c r="B15" s="63">
        <v>0.97009999999999996</v>
      </c>
    </row>
    <row r="16" spans="1:9" x14ac:dyDescent="0.25">
      <c r="A16" s="56">
        <v>1</v>
      </c>
      <c r="B16" s="57">
        <v>0.99909999999999999</v>
      </c>
    </row>
    <row r="17" spans="1:6" x14ac:dyDescent="0.25">
      <c r="A17" s="54">
        <v>1.5</v>
      </c>
      <c r="B17" s="63">
        <v>0.99919999999999998</v>
      </c>
    </row>
    <row r="18" spans="1:6" x14ac:dyDescent="0.25">
      <c r="A18" s="51">
        <v>2</v>
      </c>
      <c r="B18" s="52">
        <v>0.99950000000000006</v>
      </c>
    </row>
    <row r="19" spans="1:6" x14ac:dyDescent="0.25">
      <c r="A19" s="54">
        <v>2.5</v>
      </c>
      <c r="B19" s="63">
        <v>0.99870000000000003</v>
      </c>
    </row>
    <row r="20" spans="1:6" x14ac:dyDescent="0.25">
      <c r="A20" s="51">
        <v>3</v>
      </c>
      <c r="B20" s="52">
        <v>0.99380000000000002</v>
      </c>
    </row>
    <row r="21" spans="1:6" x14ac:dyDescent="0.25">
      <c r="A21" s="54">
        <v>3.5</v>
      </c>
      <c r="B21" s="63">
        <v>0.92579999999999996</v>
      </c>
    </row>
    <row r="22" spans="1:6" x14ac:dyDescent="0.25">
      <c r="A22" s="51">
        <v>4</v>
      </c>
      <c r="B22" s="52">
        <v>0.50109999999999999</v>
      </c>
    </row>
    <row r="23" spans="1:6" x14ac:dyDescent="0.25">
      <c r="A23" s="5">
        <v>4.5</v>
      </c>
      <c r="B23" s="64">
        <v>2.3199999999999998E-2</v>
      </c>
    </row>
    <row r="24" spans="1:6" x14ac:dyDescent="0.25">
      <c r="A24" s="49">
        <v>5</v>
      </c>
      <c r="B24" s="50">
        <v>0.14099999999999999</v>
      </c>
    </row>
    <row r="25" spans="1:6" x14ac:dyDescent="0.25">
      <c r="A25" s="55"/>
      <c r="B25" s="55"/>
    </row>
    <row r="32" spans="1:6" x14ac:dyDescent="0.25">
      <c r="A32" s="40" t="s">
        <v>5</v>
      </c>
      <c r="B32" s="40"/>
      <c r="C32" s="40"/>
      <c r="D32" s="40"/>
      <c r="E32" s="40"/>
      <c r="F32" s="40"/>
    </row>
    <row r="33" spans="1:6" x14ac:dyDescent="0.25">
      <c r="A33" s="7"/>
      <c r="B33" s="7" t="s">
        <v>0</v>
      </c>
      <c r="C33" s="7" t="s">
        <v>1</v>
      </c>
      <c r="D33" s="7" t="s">
        <v>2</v>
      </c>
      <c r="E33" s="7" t="s">
        <v>3</v>
      </c>
      <c r="F33" s="7" t="s">
        <v>4</v>
      </c>
    </row>
    <row r="34" spans="1:6" x14ac:dyDescent="0.25">
      <c r="A34" s="3">
        <v>0.5</v>
      </c>
      <c r="B34" s="4">
        <v>17872.2</v>
      </c>
      <c r="C34" s="4">
        <v>2748.5830000000001</v>
      </c>
      <c r="D34" s="4">
        <v>13177.9</v>
      </c>
      <c r="E34" s="4">
        <v>8426.7000000000007</v>
      </c>
      <c r="F34" s="4">
        <v>20061.099999999999</v>
      </c>
    </row>
    <row r="35" spans="1:6" x14ac:dyDescent="0.25">
      <c r="A35" s="5">
        <v>1</v>
      </c>
      <c r="B35" s="6">
        <v>4341.5</v>
      </c>
      <c r="C35" s="6">
        <v>1386</v>
      </c>
      <c r="D35" s="6">
        <v>5788.3</v>
      </c>
      <c r="E35" s="6">
        <v>4123.3</v>
      </c>
      <c r="F35" s="6">
        <v>5009.1000000000004</v>
      </c>
    </row>
    <row r="36" spans="1:6" x14ac:dyDescent="0.25">
      <c r="A36" s="3">
        <v>1.5</v>
      </c>
      <c r="B36" s="4">
        <v>874.4</v>
      </c>
      <c r="C36" s="4">
        <v>729.7</v>
      </c>
      <c r="D36" s="4">
        <v>2346.1</v>
      </c>
      <c r="E36" s="4">
        <v>1724.1</v>
      </c>
      <c r="F36" s="4">
        <v>1151.5</v>
      </c>
    </row>
    <row r="37" spans="1:6" x14ac:dyDescent="0.25">
      <c r="A37" s="5">
        <v>2</v>
      </c>
      <c r="B37" s="6">
        <v>161.5</v>
      </c>
      <c r="C37" s="6">
        <v>329.9</v>
      </c>
      <c r="D37" s="6">
        <v>877.7</v>
      </c>
      <c r="E37" s="6">
        <v>656.9</v>
      </c>
      <c r="F37" s="6">
        <v>264.89999999999998</v>
      </c>
    </row>
    <row r="38" spans="1:6" x14ac:dyDescent="0.25">
      <c r="A38" s="3">
        <v>2.5</v>
      </c>
      <c r="B38" s="4">
        <v>31.9</v>
      </c>
      <c r="C38" s="4">
        <v>115.4</v>
      </c>
      <c r="D38" s="4">
        <v>283.60000000000002</v>
      </c>
      <c r="E38" s="4">
        <v>217.8</v>
      </c>
      <c r="F38" s="4">
        <v>68.099999999999994</v>
      </c>
    </row>
    <row r="39" spans="1:6" x14ac:dyDescent="0.25">
      <c r="A39" s="5">
        <v>3</v>
      </c>
      <c r="B39" s="6">
        <v>10.1</v>
      </c>
      <c r="C39" s="6">
        <v>38.4</v>
      </c>
      <c r="D39" s="6">
        <v>86.4</v>
      </c>
      <c r="E39" s="6">
        <v>73.5</v>
      </c>
      <c r="F39" s="6">
        <v>20.5</v>
      </c>
    </row>
    <row r="40" spans="1:6" x14ac:dyDescent="0.25">
      <c r="A40" s="3">
        <v>3.5</v>
      </c>
      <c r="B40" s="4">
        <v>3.6</v>
      </c>
      <c r="C40" s="4">
        <v>10.3</v>
      </c>
      <c r="D40" s="4">
        <v>26.1</v>
      </c>
      <c r="E40" s="4">
        <v>2</v>
      </c>
      <c r="F40" s="4">
        <v>10</v>
      </c>
    </row>
    <row r="41" spans="1:6" x14ac:dyDescent="0.25">
      <c r="A41" s="5">
        <v>4</v>
      </c>
      <c r="B41" s="6">
        <v>2.8</v>
      </c>
      <c r="C41" s="6">
        <v>3.3</v>
      </c>
      <c r="D41" s="6">
        <v>5.4</v>
      </c>
      <c r="E41" s="6">
        <v>6.3</v>
      </c>
      <c r="F41" s="6">
        <v>3.6</v>
      </c>
    </row>
    <row r="42" spans="1:6" x14ac:dyDescent="0.25">
      <c r="A42" s="3">
        <v>4.5</v>
      </c>
      <c r="B42" s="4">
        <v>2</v>
      </c>
      <c r="C42" s="4">
        <v>1.5</v>
      </c>
      <c r="D42" s="4">
        <v>2.9</v>
      </c>
      <c r="E42" s="4">
        <v>3.5</v>
      </c>
      <c r="F42" s="4">
        <v>2</v>
      </c>
    </row>
    <row r="43" spans="1:6" x14ac:dyDescent="0.25">
      <c r="A43" s="5">
        <v>5</v>
      </c>
      <c r="B43" s="6">
        <v>1.2</v>
      </c>
      <c r="C43" s="6">
        <v>2.2000000000000002</v>
      </c>
      <c r="D43" s="6">
        <v>1.3</v>
      </c>
      <c r="E43" s="6">
        <v>1.8</v>
      </c>
      <c r="F43" s="6">
        <v>1.2</v>
      </c>
    </row>
    <row r="45" spans="1:6" x14ac:dyDescent="0.25">
      <c r="A45" s="72" t="s">
        <v>14</v>
      </c>
      <c r="B45" s="72"/>
    </row>
    <row r="46" spans="1:6" x14ac:dyDescent="0.25">
      <c r="A46" s="54">
        <v>0.5</v>
      </c>
      <c r="B46">
        <v>0.99919999999999998</v>
      </c>
    </row>
    <row r="47" spans="1:6" x14ac:dyDescent="0.25">
      <c r="A47" s="25">
        <v>1</v>
      </c>
      <c r="B47" s="70">
        <v>0.99960000000000004</v>
      </c>
    </row>
    <row r="48" spans="1:6" x14ac:dyDescent="0.25">
      <c r="A48" s="54">
        <v>1.5</v>
      </c>
      <c r="B48" s="55">
        <v>0.99939999999999996</v>
      </c>
    </row>
    <row r="49" spans="1:6" x14ac:dyDescent="0.25">
      <c r="A49" s="69">
        <v>2</v>
      </c>
      <c r="B49" s="70">
        <v>0.99950000000000006</v>
      </c>
    </row>
    <row r="50" spans="1:6" x14ac:dyDescent="0.25">
      <c r="A50" s="54">
        <v>2.5</v>
      </c>
      <c r="B50" s="55">
        <v>0.999</v>
      </c>
    </row>
    <row r="51" spans="1:6" x14ac:dyDescent="0.25">
      <c r="A51" s="69">
        <v>3</v>
      </c>
      <c r="B51" s="70">
        <v>0.99809999999999999</v>
      </c>
    </row>
    <row r="52" spans="1:6" x14ac:dyDescent="0.25">
      <c r="A52" s="54">
        <v>3.5</v>
      </c>
      <c r="B52" s="55">
        <v>0.99680000000000002</v>
      </c>
    </row>
    <row r="53" spans="1:6" x14ac:dyDescent="0.25">
      <c r="A53" s="69">
        <v>4</v>
      </c>
      <c r="B53" s="70">
        <v>0.99360000000000004</v>
      </c>
    </row>
    <row r="54" spans="1:6" x14ac:dyDescent="0.25">
      <c r="A54" s="5">
        <v>4.5</v>
      </c>
      <c r="B54" s="55">
        <v>0.97160000000000002</v>
      </c>
    </row>
    <row r="55" spans="1:6" x14ac:dyDescent="0.25">
      <c r="A55" s="71">
        <v>5</v>
      </c>
      <c r="B55" s="70">
        <v>0.76349999999999996</v>
      </c>
    </row>
    <row r="56" spans="1:6" x14ac:dyDescent="0.25">
      <c r="A56" s="55"/>
      <c r="B56" s="55"/>
    </row>
    <row r="62" spans="1:6" x14ac:dyDescent="0.25">
      <c r="A62" s="48"/>
      <c r="B62" s="48"/>
      <c r="C62" s="48"/>
      <c r="D62" s="48"/>
      <c r="E62" s="48"/>
      <c r="F62" s="48"/>
    </row>
    <row r="68" spans="3:3" x14ac:dyDescent="0.25">
      <c r="C68" s="20"/>
    </row>
  </sheetData>
  <mergeCells count="4">
    <mergeCell ref="A45:B45"/>
    <mergeCell ref="A1:F1"/>
    <mergeCell ref="A32:F32"/>
    <mergeCell ref="A14:B1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9" zoomScaleNormal="100" workbookViewId="0">
      <selection activeCell="A45" sqref="A45:B55"/>
    </sheetView>
  </sheetViews>
  <sheetFormatPr defaultRowHeight="15" x14ac:dyDescent="0.25"/>
  <cols>
    <col min="1" max="1" width="13" customWidth="1"/>
    <col min="2" max="2" width="14.28515625" customWidth="1"/>
    <col min="3" max="3" width="13.7109375" customWidth="1"/>
    <col min="4" max="4" width="12.7109375" customWidth="1"/>
    <col min="5" max="5" width="12.42578125" customWidth="1"/>
    <col min="6" max="6" width="15.85546875" customWidth="1"/>
  </cols>
  <sheetData>
    <row r="1" spans="1:6" x14ac:dyDescent="0.25">
      <c r="A1" s="41" t="s">
        <v>7</v>
      </c>
      <c r="B1" s="41"/>
      <c r="C1" s="41"/>
      <c r="D1" s="41"/>
      <c r="E1" s="41"/>
      <c r="F1" s="41"/>
    </row>
    <row r="2" spans="1:6" x14ac:dyDescent="0.25">
      <c r="A2" s="11"/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6" x14ac:dyDescent="0.25">
      <c r="A3" s="12">
        <v>0.5</v>
      </c>
      <c r="B3" s="13">
        <v>9631.6</v>
      </c>
      <c r="C3" s="13">
        <v>23733.599999999999</v>
      </c>
      <c r="D3" s="13">
        <v>43948.9</v>
      </c>
      <c r="E3" s="13">
        <v>28103</v>
      </c>
      <c r="F3" s="13" t="s">
        <v>9</v>
      </c>
    </row>
    <row r="4" spans="1:6" x14ac:dyDescent="0.25">
      <c r="A4" s="5">
        <v>1</v>
      </c>
      <c r="B4" s="6">
        <v>4381.1000000000004</v>
      </c>
      <c r="C4" s="6">
        <v>14441.4</v>
      </c>
      <c r="D4" s="6">
        <v>28214.1</v>
      </c>
      <c r="E4" s="6">
        <v>18805.3</v>
      </c>
      <c r="F4" s="6" t="s">
        <v>9</v>
      </c>
    </row>
    <row r="5" spans="1:6" x14ac:dyDescent="0.25">
      <c r="A5" s="14">
        <v>1.5</v>
      </c>
      <c r="B5" s="15">
        <v>1706.1</v>
      </c>
      <c r="C5" s="15">
        <v>7802.2</v>
      </c>
      <c r="D5" s="15">
        <v>15915.4</v>
      </c>
      <c r="E5" s="15">
        <v>10833.2</v>
      </c>
      <c r="F5" s="15" t="s">
        <v>9</v>
      </c>
    </row>
    <row r="6" spans="1:6" x14ac:dyDescent="0.25">
      <c r="A6" s="5">
        <v>2</v>
      </c>
      <c r="B6" s="6">
        <v>621.79999999999995</v>
      </c>
      <c r="C6" s="6">
        <v>5494.5</v>
      </c>
      <c r="D6" s="6">
        <v>7912.8</v>
      </c>
      <c r="E6" s="6">
        <v>5494.5</v>
      </c>
      <c r="F6" s="6" t="s">
        <v>9</v>
      </c>
    </row>
    <row r="7" spans="1:6" x14ac:dyDescent="0.25">
      <c r="A7" s="14">
        <v>2.5</v>
      </c>
      <c r="B7" s="15">
        <v>140.5</v>
      </c>
      <c r="C7" s="15">
        <v>164.6</v>
      </c>
      <c r="D7" s="15" t="s">
        <v>9</v>
      </c>
      <c r="E7" s="15">
        <v>199.3</v>
      </c>
      <c r="F7" s="15" t="s">
        <v>9</v>
      </c>
    </row>
    <row r="8" spans="1:6" x14ac:dyDescent="0.25">
      <c r="A8" s="5">
        <v>3</v>
      </c>
      <c r="B8" s="6">
        <v>140</v>
      </c>
      <c r="C8" s="6">
        <v>167</v>
      </c>
      <c r="D8" s="6" t="s">
        <v>9</v>
      </c>
      <c r="E8" s="6">
        <v>201.7</v>
      </c>
      <c r="F8" s="6" t="s">
        <v>9</v>
      </c>
    </row>
    <row r="9" spans="1:6" x14ac:dyDescent="0.25">
      <c r="A9" s="14">
        <v>3.5</v>
      </c>
      <c r="B9" s="15">
        <v>4.5999999999999996</v>
      </c>
      <c r="C9" s="15">
        <v>9</v>
      </c>
      <c r="D9" s="15" t="s">
        <v>9</v>
      </c>
      <c r="E9" s="15">
        <v>9.6</v>
      </c>
      <c r="F9" s="15" t="s">
        <v>9</v>
      </c>
    </row>
    <row r="10" spans="1:6" x14ac:dyDescent="0.25">
      <c r="A10" s="5">
        <v>4</v>
      </c>
      <c r="B10" s="6">
        <v>1.5</v>
      </c>
      <c r="C10" s="6">
        <v>4.4000000000000004</v>
      </c>
      <c r="D10" s="6" t="s">
        <v>9</v>
      </c>
      <c r="E10" s="6">
        <v>2.7</v>
      </c>
      <c r="F10" s="6" t="s">
        <v>9</v>
      </c>
    </row>
    <row r="11" spans="1:6" x14ac:dyDescent="0.25">
      <c r="A11" s="14">
        <v>4.5</v>
      </c>
      <c r="B11" s="15">
        <v>0.9</v>
      </c>
      <c r="C11" s="15">
        <v>3.8</v>
      </c>
      <c r="D11" s="15" t="s">
        <v>9</v>
      </c>
      <c r="E11" s="15">
        <v>2.1</v>
      </c>
      <c r="F11" s="15" t="s">
        <v>9</v>
      </c>
    </row>
    <row r="12" spans="1:6" x14ac:dyDescent="0.25">
      <c r="A12" s="5">
        <v>5</v>
      </c>
      <c r="B12" s="6">
        <v>-1</v>
      </c>
      <c r="C12" s="6">
        <v>0.8</v>
      </c>
      <c r="D12" s="6" t="s">
        <v>9</v>
      </c>
      <c r="E12" s="6">
        <v>-0.2</v>
      </c>
      <c r="F12" s="6" t="s">
        <v>9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74" t="s">
        <v>14</v>
      </c>
      <c r="B14" s="74"/>
    </row>
    <row r="15" spans="1:6" x14ac:dyDescent="0.25">
      <c r="A15" s="54">
        <v>0.5</v>
      </c>
      <c r="B15" s="55">
        <v>0.97009999999999996</v>
      </c>
    </row>
    <row r="16" spans="1:6" x14ac:dyDescent="0.25">
      <c r="A16" s="75">
        <v>1</v>
      </c>
      <c r="B16" s="76">
        <v>0.99909999999999999</v>
      </c>
    </row>
    <row r="17" spans="1:6" x14ac:dyDescent="0.25">
      <c r="A17" s="5">
        <v>1.5</v>
      </c>
      <c r="B17" s="53">
        <v>0.99919999999999998</v>
      </c>
    </row>
    <row r="18" spans="1:6" x14ac:dyDescent="0.25">
      <c r="A18" s="12">
        <v>2</v>
      </c>
      <c r="B18" s="77">
        <v>0.99950000000000006</v>
      </c>
    </row>
    <row r="19" spans="1:6" x14ac:dyDescent="0.25">
      <c r="A19" s="5">
        <v>2.5</v>
      </c>
      <c r="B19" s="53">
        <v>0.99870000000000003</v>
      </c>
    </row>
    <row r="20" spans="1:6" x14ac:dyDescent="0.25">
      <c r="A20" s="12">
        <v>3</v>
      </c>
      <c r="B20" s="77">
        <v>0.99380000000000002</v>
      </c>
    </row>
    <row r="21" spans="1:6" x14ac:dyDescent="0.25">
      <c r="A21" s="5">
        <v>3.5</v>
      </c>
      <c r="B21" s="64">
        <v>0.92579999999999996</v>
      </c>
    </row>
    <row r="22" spans="1:6" x14ac:dyDescent="0.25">
      <c r="A22" s="12">
        <v>4</v>
      </c>
      <c r="B22" s="77">
        <v>0.50109999999999999</v>
      </c>
      <c r="C22" s="47"/>
    </row>
    <row r="23" spans="1:6" x14ac:dyDescent="0.25">
      <c r="A23" s="29">
        <v>4.5</v>
      </c>
      <c r="B23" s="73">
        <v>2.3199999999999998E-2</v>
      </c>
    </row>
    <row r="24" spans="1:6" x14ac:dyDescent="0.25">
      <c r="A24" s="12">
        <v>5</v>
      </c>
      <c r="B24" s="77">
        <v>0.14099999999999999</v>
      </c>
    </row>
    <row r="32" spans="1:6" x14ac:dyDescent="0.25">
      <c r="A32" s="42" t="s">
        <v>8</v>
      </c>
      <c r="B32" s="42"/>
      <c r="C32" s="42"/>
      <c r="D32" s="42"/>
      <c r="E32" s="42"/>
      <c r="F32" s="42"/>
    </row>
    <row r="33" spans="1:6" x14ac:dyDescent="0.25">
      <c r="A33" s="11"/>
      <c r="B33" s="11" t="s">
        <v>0</v>
      </c>
      <c r="C33" s="11" t="s">
        <v>1</v>
      </c>
      <c r="D33" s="11" t="s">
        <v>2</v>
      </c>
      <c r="E33" s="11" t="s">
        <v>3</v>
      </c>
      <c r="F33" s="11" t="s">
        <v>4</v>
      </c>
    </row>
    <row r="34" spans="1:6" x14ac:dyDescent="0.25">
      <c r="A34" s="16">
        <v>0.5</v>
      </c>
      <c r="B34" s="17">
        <v>3302.6</v>
      </c>
      <c r="C34" s="17">
        <v>9416</v>
      </c>
      <c r="D34" s="17">
        <v>37925.800000000003</v>
      </c>
      <c r="E34" s="17">
        <v>30150.400000000001</v>
      </c>
      <c r="F34" s="17">
        <v>8921.9</v>
      </c>
    </row>
    <row r="35" spans="1:6" x14ac:dyDescent="0.25">
      <c r="A35" s="5">
        <v>1</v>
      </c>
      <c r="B35" s="6">
        <v>560</v>
      </c>
      <c r="C35" s="6">
        <v>3970.8</v>
      </c>
      <c r="D35" s="6">
        <v>19467.900000000001</v>
      </c>
      <c r="E35" s="6">
        <v>17329.599999999999</v>
      </c>
      <c r="F35" s="6">
        <v>6533</v>
      </c>
    </row>
    <row r="36" spans="1:6" x14ac:dyDescent="0.25">
      <c r="A36" s="18">
        <v>1.5</v>
      </c>
      <c r="B36" s="19">
        <v>117.6</v>
      </c>
      <c r="C36" s="19">
        <v>1750</v>
      </c>
      <c r="D36" s="19">
        <v>8996</v>
      </c>
      <c r="E36" s="19">
        <v>9807.4</v>
      </c>
      <c r="F36" s="19">
        <v>700.3</v>
      </c>
    </row>
    <row r="37" spans="1:6" x14ac:dyDescent="0.25">
      <c r="A37" s="5">
        <v>2</v>
      </c>
      <c r="B37" s="6">
        <v>25.5</v>
      </c>
      <c r="C37" s="6">
        <v>727.3</v>
      </c>
      <c r="D37" s="6">
        <v>3705.2</v>
      </c>
      <c r="E37" s="6">
        <v>4600.8999999999996</v>
      </c>
      <c r="F37" s="6">
        <v>181.9</v>
      </c>
    </row>
    <row r="38" spans="1:6" x14ac:dyDescent="0.25">
      <c r="A38" s="18">
        <v>2.5</v>
      </c>
      <c r="B38" s="19">
        <v>5.9</v>
      </c>
      <c r="C38" s="19">
        <v>245.2</v>
      </c>
      <c r="D38" s="19">
        <v>1339.9</v>
      </c>
      <c r="E38" s="19">
        <v>1871</v>
      </c>
      <c r="F38" s="19">
        <v>48</v>
      </c>
    </row>
    <row r="39" spans="1:6" x14ac:dyDescent="0.25">
      <c r="A39" s="5">
        <v>3</v>
      </c>
      <c r="B39" s="6">
        <v>1.9</v>
      </c>
      <c r="C39" s="6">
        <v>100</v>
      </c>
      <c r="D39" s="6">
        <v>454.4</v>
      </c>
      <c r="E39" s="6">
        <v>704.2</v>
      </c>
      <c r="F39" s="6">
        <v>11.6</v>
      </c>
    </row>
    <row r="40" spans="1:6" x14ac:dyDescent="0.25">
      <c r="A40" s="18">
        <v>3.5</v>
      </c>
      <c r="B40" s="19">
        <v>1.4</v>
      </c>
      <c r="C40" s="19">
        <v>23.6</v>
      </c>
      <c r="D40" s="19">
        <v>145.69999999999999</v>
      </c>
      <c r="E40" s="19">
        <v>249.8</v>
      </c>
      <c r="F40" s="19">
        <v>2.5</v>
      </c>
    </row>
    <row r="41" spans="1:6" x14ac:dyDescent="0.25">
      <c r="A41" s="5">
        <v>4</v>
      </c>
      <c r="B41" s="6">
        <v>0.9</v>
      </c>
      <c r="C41" s="6">
        <v>4.5999999999999996</v>
      </c>
      <c r="D41" s="6">
        <v>40.200000000000003</v>
      </c>
      <c r="E41" s="6">
        <v>78.599999999999994</v>
      </c>
      <c r="F41" s="6">
        <v>2</v>
      </c>
    </row>
    <row r="42" spans="1:6" x14ac:dyDescent="0.25">
      <c r="A42" s="18">
        <v>4.5</v>
      </c>
      <c r="B42" s="19">
        <v>1.6</v>
      </c>
      <c r="C42" s="19">
        <v>1.7</v>
      </c>
      <c r="D42" s="19">
        <v>14.5</v>
      </c>
      <c r="E42" s="19">
        <v>26.1</v>
      </c>
      <c r="F42" s="19">
        <v>1.3</v>
      </c>
    </row>
    <row r="43" spans="1:6" x14ac:dyDescent="0.25">
      <c r="A43" s="5">
        <v>5</v>
      </c>
      <c r="B43" s="6" t="s">
        <v>9</v>
      </c>
      <c r="C43" s="6" t="s">
        <v>9</v>
      </c>
      <c r="D43" s="6" t="s">
        <v>9</v>
      </c>
      <c r="E43" s="6" t="s">
        <v>9</v>
      </c>
      <c r="F43" s="6" t="s">
        <v>9</v>
      </c>
    </row>
    <row r="45" spans="1:6" x14ac:dyDescent="0.25">
      <c r="A45" s="78" t="s">
        <v>14</v>
      </c>
      <c r="B45" s="78"/>
    </row>
    <row r="46" spans="1:6" x14ac:dyDescent="0.25">
      <c r="A46" s="54">
        <v>0.5</v>
      </c>
      <c r="B46" s="55">
        <v>0.99919999999999998</v>
      </c>
    </row>
    <row r="47" spans="1:6" x14ac:dyDescent="0.25">
      <c r="A47" s="59">
        <v>1</v>
      </c>
      <c r="B47" s="60">
        <v>0.99960000000000004</v>
      </c>
    </row>
    <row r="48" spans="1:6" x14ac:dyDescent="0.25">
      <c r="A48" s="5">
        <v>1.5</v>
      </c>
      <c r="B48" s="53">
        <v>0.99939999999999996</v>
      </c>
    </row>
    <row r="49" spans="1:2" x14ac:dyDescent="0.25">
      <c r="A49" s="61">
        <v>2</v>
      </c>
      <c r="B49" s="62">
        <v>0.99950000000000006</v>
      </c>
    </row>
    <row r="50" spans="1:2" x14ac:dyDescent="0.25">
      <c r="A50" s="5">
        <v>2.5</v>
      </c>
      <c r="B50" s="53">
        <v>0.999</v>
      </c>
    </row>
    <row r="51" spans="1:2" x14ac:dyDescent="0.25">
      <c r="A51" s="61">
        <v>3</v>
      </c>
      <c r="B51" s="62">
        <v>0.99809999999999999</v>
      </c>
    </row>
    <row r="52" spans="1:2" x14ac:dyDescent="0.25">
      <c r="A52" s="5">
        <v>3.5</v>
      </c>
      <c r="B52" s="64">
        <v>0.99680000000000002</v>
      </c>
    </row>
    <row r="53" spans="1:2" x14ac:dyDescent="0.25">
      <c r="A53" s="61">
        <v>4</v>
      </c>
      <c r="B53" s="62">
        <v>0.99360000000000004</v>
      </c>
    </row>
    <row r="54" spans="1:2" x14ac:dyDescent="0.25">
      <c r="A54" s="29">
        <v>4.5</v>
      </c>
      <c r="B54" s="73">
        <v>0.97160000000000002</v>
      </c>
    </row>
    <row r="55" spans="1:2" x14ac:dyDescent="0.25">
      <c r="A55" s="61">
        <v>5</v>
      </c>
      <c r="B55" s="62">
        <v>0.76349999999999996</v>
      </c>
    </row>
  </sheetData>
  <mergeCells count="4">
    <mergeCell ref="A1:F1"/>
    <mergeCell ref="A32:F32"/>
    <mergeCell ref="A14:B14"/>
    <mergeCell ref="A45:B45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8" workbookViewId="0">
      <selection activeCell="A45" sqref="A45:B55"/>
    </sheetView>
  </sheetViews>
  <sheetFormatPr defaultRowHeight="15" x14ac:dyDescent="0.25"/>
  <cols>
    <col min="1" max="1" width="12.28515625" customWidth="1"/>
    <col min="2" max="2" width="13.140625" customWidth="1"/>
    <col min="3" max="3" width="11.85546875" customWidth="1"/>
    <col min="4" max="4" width="11.42578125" customWidth="1"/>
    <col min="5" max="5" width="11.28515625" customWidth="1"/>
    <col min="6" max="6" width="15.5703125" customWidth="1"/>
  </cols>
  <sheetData>
    <row r="1" spans="1:6" x14ac:dyDescent="0.25">
      <c r="A1" s="43" t="s">
        <v>10</v>
      </c>
      <c r="B1" s="43"/>
      <c r="C1" s="43"/>
      <c r="D1" s="43"/>
      <c r="E1" s="43"/>
      <c r="F1" s="43"/>
    </row>
    <row r="2" spans="1:6" x14ac:dyDescent="0.25">
      <c r="A2" s="11"/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6" x14ac:dyDescent="0.25">
      <c r="A3" s="21">
        <v>0.5</v>
      </c>
      <c r="B3" s="22">
        <v>4826451.5</v>
      </c>
      <c r="C3" s="22">
        <v>5737279.9000000004</v>
      </c>
      <c r="D3" s="22">
        <v>299498.8</v>
      </c>
      <c r="E3" s="22">
        <v>193829.5</v>
      </c>
      <c r="F3" s="22">
        <v>4986366.8</v>
      </c>
    </row>
    <row r="4" spans="1:6" x14ac:dyDescent="0.25">
      <c r="A4" s="5">
        <v>1</v>
      </c>
      <c r="B4" s="6">
        <v>737388.9</v>
      </c>
      <c r="C4" s="6">
        <v>-236337.8</v>
      </c>
      <c r="D4" s="6">
        <v>-18913.599999999999</v>
      </c>
      <c r="E4" s="6">
        <v>16592.2</v>
      </c>
      <c r="F4" s="6">
        <v>718711.6</v>
      </c>
    </row>
    <row r="5" spans="1:6" x14ac:dyDescent="0.25">
      <c r="A5" s="23">
        <v>1.5</v>
      </c>
      <c r="B5" s="24">
        <v>148504.5</v>
      </c>
      <c r="C5" s="24">
        <v>-62245.5</v>
      </c>
      <c r="D5" s="24">
        <v>-10613.8</v>
      </c>
      <c r="E5" s="24">
        <v>6747</v>
      </c>
      <c r="F5" s="24">
        <v>136926</v>
      </c>
    </row>
    <row r="6" spans="1:6" x14ac:dyDescent="0.25">
      <c r="A6" s="5">
        <v>2</v>
      </c>
      <c r="B6" s="6">
        <v>24694</v>
      </c>
      <c r="C6" s="6">
        <v>-11063.3</v>
      </c>
      <c r="D6" s="6">
        <v>-462.4</v>
      </c>
      <c r="E6" s="6">
        <v>3073.3</v>
      </c>
      <c r="F6" s="6">
        <v>22141.7</v>
      </c>
    </row>
    <row r="7" spans="1:6" x14ac:dyDescent="0.25">
      <c r="A7" s="23">
        <v>2.5</v>
      </c>
      <c r="B7" s="24">
        <v>3668</v>
      </c>
      <c r="C7" s="24">
        <v>-1345.5</v>
      </c>
      <c r="D7" s="24">
        <v>886.6</v>
      </c>
      <c r="E7" s="24">
        <v>1333.5</v>
      </c>
      <c r="F7" s="24">
        <v>3240.5</v>
      </c>
    </row>
    <row r="8" spans="1:6" x14ac:dyDescent="0.25">
      <c r="A8" s="5">
        <v>3</v>
      </c>
      <c r="B8" s="6">
        <v>468.4</v>
      </c>
      <c r="C8" s="6">
        <v>-57.7</v>
      </c>
      <c r="D8" s="6">
        <v>438.1</v>
      </c>
      <c r="E8" s="6">
        <v>473.4</v>
      </c>
      <c r="F8" s="6">
        <v>460.1</v>
      </c>
    </row>
    <row r="9" spans="1:6" x14ac:dyDescent="0.25">
      <c r="A9" s="23">
        <v>3.5</v>
      </c>
      <c r="B9" s="24">
        <v>64.3</v>
      </c>
      <c r="C9" s="24">
        <v>28.8</v>
      </c>
      <c r="D9" s="24">
        <v>147.80000000000001</v>
      </c>
      <c r="E9" s="24">
        <v>138.9</v>
      </c>
      <c r="F9" s="24">
        <v>80.8</v>
      </c>
    </row>
    <row r="10" spans="1:6" x14ac:dyDescent="0.25">
      <c r="A10" s="5">
        <v>4</v>
      </c>
      <c r="B10" s="6">
        <v>9.8000000000000007</v>
      </c>
      <c r="C10" s="6">
        <v>15.5</v>
      </c>
      <c r="D10" s="6">
        <v>44.6</v>
      </c>
      <c r="E10" s="6">
        <v>35.5</v>
      </c>
      <c r="F10" s="6">
        <v>18</v>
      </c>
    </row>
    <row r="11" spans="1:6" x14ac:dyDescent="0.25">
      <c r="A11" s="23">
        <v>4.5</v>
      </c>
      <c r="B11" s="24">
        <v>2.2999999999999998</v>
      </c>
      <c r="C11" s="24">
        <v>4.0999999999999996</v>
      </c>
      <c r="D11" s="24">
        <v>12.4</v>
      </c>
      <c r="E11" s="24">
        <v>11</v>
      </c>
      <c r="F11" s="24">
        <v>5.6</v>
      </c>
    </row>
    <row r="12" spans="1:6" x14ac:dyDescent="0.25">
      <c r="A12" s="5">
        <v>5</v>
      </c>
      <c r="B12" s="6">
        <v>1.5</v>
      </c>
      <c r="C12" s="6">
        <v>1</v>
      </c>
      <c r="D12" s="6">
        <v>2.1</v>
      </c>
      <c r="E12" s="6">
        <v>2.4</v>
      </c>
      <c r="F12" s="6">
        <v>2.2999999999999998</v>
      </c>
    </row>
    <row r="13" spans="1:6" x14ac:dyDescent="0.25">
      <c r="A13" s="8"/>
      <c r="B13" s="8"/>
      <c r="C13" s="8"/>
      <c r="D13" s="8"/>
      <c r="E13" s="8"/>
      <c r="F13" s="8"/>
    </row>
    <row r="14" spans="1:6" x14ac:dyDescent="0.25">
      <c r="A14" s="65" t="s">
        <v>14</v>
      </c>
      <c r="B14" s="65"/>
      <c r="C14" s="20"/>
      <c r="D14" s="20"/>
      <c r="E14" s="20"/>
      <c r="F14" s="20"/>
    </row>
    <row r="15" spans="1:6" x14ac:dyDescent="0.25">
      <c r="A15" s="54">
        <v>0.5</v>
      </c>
      <c r="B15" s="55">
        <v>0.83530000000000004</v>
      </c>
      <c r="C15" s="20"/>
      <c r="D15" s="20"/>
      <c r="E15" s="20"/>
      <c r="F15" s="20"/>
    </row>
    <row r="16" spans="1:6" x14ac:dyDescent="0.25">
      <c r="A16" s="67">
        <v>1</v>
      </c>
      <c r="B16" s="68">
        <v>0.88319999999999999</v>
      </c>
      <c r="C16" s="20"/>
      <c r="D16" s="20"/>
      <c r="E16" s="20"/>
      <c r="F16" s="20"/>
    </row>
    <row r="17" spans="1:6" x14ac:dyDescent="0.25">
      <c r="A17" s="5">
        <v>1.5</v>
      </c>
      <c r="B17" s="53">
        <v>0.91749999999999998</v>
      </c>
      <c r="C17" s="20"/>
      <c r="D17" s="20"/>
      <c r="E17" s="20"/>
      <c r="F17" s="20"/>
    </row>
    <row r="18" spans="1:6" x14ac:dyDescent="0.25">
      <c r="A18" s="21">
        <v>2</v>
      </c>
      <c r="B18" s="66">
        <v>0.95550000000000002</v>
      </c>
      <c r="C18" s="20"/>
      <c r="D18" s="20"/>
      <c r="E18" s="20"/>
      <c r="F18" s="20"/>
    </row>
    <row r="19" spans="1:6" x14ac:dyDescent="0.25">
      <c r="A19" s="5">
        <v>2.5</v>
      </c>
      <c r="B19" s="53">
        <v>0.9889</v>
      </c>
      <c r="C19" s="20"/>
      <c r="D19" s="20"/>
      <c r="E19" s="20"/>
      <c r="F19" s="20"/>
    </row>
    <row r="20" spans="1:6" x14ac:dyDescent="0.25">
      <c r="A20" s="21">
        <v>3</v>
      </c>
      <c r="B20" s="66">
        <v>0.99670000000000003</v>
      </c>
      <c r="C20" s="20"/>
      <c r="D20" s="20"/>
      <c r="E20" s="20"/>
      <c r="F20" s="20"/>
    </row>
    <row r="21" spans="1:6" x14ac:dyDescent="0.25">
      <c r="A21" s="5">
        <v>3.5</v>
      </c>
      <c r="B21" s="64">
        <v>0.99750000000000005</v>
      </c>
      <c r="C21" s="20"/>
      <c r="D21" s="20"/>
      <c r="E21" s="20"/>
      <c r="F21" s="20"/>
    </row>
    <row r="22" spans="1:6" x14ac:dyDescent="0.25">
      <c r="A22" s="21">
        <v>4</v>
      </c>
      <c r="B22" s="66">
        <v>0.99750000000000005</v>
      </c>
      <c r="C22" s="20"/>
      <c r="D22" s="20"/>
      <c r="E22" s="20"/>
      <c r="F22" s="20"/>
    </row>
    <row r="23" spans="1:6" x14ac:dyDescent="0.25">
      <c r="A23" s="29">
        <v>4.5</v>
      </c>
      <c r="B23" s="73">
        <v>0.91720000000000002</v>
      </c>
      <c r="C23" s="20"/>
      <c r="D23" s="20"/>
      <c r="E23" s="20"/>
      <c r="F23" s="20"/>
    </row>
    <row r="24" spans="1:6" x14ac:dyDescent="0.25">
      <c r="A24" s="21">
        <v>5</v>
      </c>
      <c r="B24" s="66">
        <v>0.78600000000000003</v>
      </c>
      <c r="C24" s="20"/>
      <c r="D24" s="20"/>
      <c r="E24" s="20"/>
      <c r="F24" s="20"/>
    </row>
    <row r="32" spans="1:6" x14ac:dyDescent="0.25">
      <c r="A32" s="44" t="s">
        <v>11</v>
      </c>
      <c r="B32" s="44"/>
      <c r="C32" s="44"/>
      <c r="D32" s="44"/>
      <c r="E32" s="44"/>
      <c r="F32" s="44"/>
    </row>
    <row r="33" spans="1:6" x14ac:dyDescent="0.25">
      <c r="A33" s="11"/>
      <c r="B33" s="11" t="s">
        <v>0</v>
      </c>
      <c r="C33" s="11" t="s">
        <v>1</v>
      </c>
      <c r="D33" s="11" t="s">
        <v>2</v>
      </c>
      <c r="E33" s="11" t="s">
        <v>3</v>
      </c>
      <c r="F33" s="11" t="s">
        <v>4</v>
      </c>
    </row>
    <row r="34" spans="1:6" x14ac:dyDescent="0.25">
      <c r="A34" s="25">
        <v>0.5</v>
      </c>
      <c r="B34" s="26">
        <v>4826503.5</v>
      </c>
      <c r="C34" s="26">
        <v>-904788</v>
      </c>
      <c r="D34" s="26">
        <v>299584.8</v>
      </c>
      <c r="E34" s="26">
        <v>193968.8</v>
      </c>
      <c r="F34" s="26">
        <v>4986420.9000000004</v>
      </c>
    </row>
    <row r="35" spans="1:6" x14ac:dyDescent="0.25">
      <c r="A35" s="5">
        <v>1</v>
      </c>
      <c r="B35" s="6">
        <v>737414.6</v>
      </c>
      <c r="C35" s="6">
        <v>-236324.9</v>
      </c>
      <c r="D35" s="6">
        <v>-18885.099999999999</v>
      </c>
      <c r="E35" s="6">
        <v>16644.400000000001</v>
      </c>
      <c r="F35" s="6">
        <v>718736.8</v>
      </c>
    </row>
    <row r="36" spans="1:6" x14ac:dyDescent="0.25">
      <c r="A36" s="27">
        <v>1.5</v>
      </c>
      <c r="B36" s="28">
        <v>148515.1</v>
      </c>
      <c r="C36" s="28">
        <v>-62243.3</v>
      </c>
      <c r="D36" s="28">
        <v>-10608</v>
      </c>
      <c r="E36" s="28">
        <v>6761</v>
      </c>
      <c r="F36" s="28">
        <v>136937.1</v>
      </c>
    </row>
    <row r="37" spans="1:6" x14ac:dyDescent="0.25">
      <c r="A37" s="5">
        <v>2</v>
      </c>
      <c r="B37" s="6">
        <v>24698</v>
      </c>
      <c r="C37" s="6">
        <v>-11063.1</v>
      </c>
      <c r="D37" s="6">
        <v>-460.5</v>
      </c>
      <c r="E37" s="6">
        <v>3077.2</v>
      </c>
      <c r="F37" s="6">
        <v>22145.3</v>
      </c>
    </row>
    <row r="38" spans="1:6" x14ac:dyDescent="0.25">
      <c r="A38" s="27">
        <v>2.5</v>
      </c>
      <c r="B38" s="28">
        <v>3570.2</v>
      </c>
      <c r="C38" s="28">
        <v>-1345.2</v>
      </c>
      <c r="D38" s="28">
        <v>886.6</v>
      </c>
      <c r="E38" s="28">
        <v>1334.6</v>
      </c>
      <c r="F38" s="28">
        <v>3242.2</v>
      </c>
    </row>
    <row r="39" spans="1:6" x14ac:dyDescent="0.25">
      <c r="A39" s="5">
        <v>3</v>
      </c>
      <c r="B39" s="6">
        <v>469.2</v>
      </c>
      <c r="C39" s="6">
        <v>-57.2</v>
      </c>
      <c r="D39" s="6">
        <v>438.4</v>
      </c>
      <c r="E39" s="6">
        <v>474.1</v>
      </c>
      <c r="F39" s="6">
        <v>461.1</v>
      </c>
    </row>
    <row r="40" spans="1:6" x14ac:dyDescent="0.25">
      <c r="A40" s="27">
        <v>3.5</v>
      </c>
      <c r="B40" s="28">
        <v>64.900000000000006</v>
      </c>
      <c r="C40" s="28">
        <v>28.9</v>
      </c>
      <c r="D40" s="28">
        <v>148</v>
      </c>
      <c r="E40" s="28">
        <v>139.1</v>
      </c>
      <c r="F40" s="28">
        <v>81.5</v>
      </c>
    </row>
    <row r="41" spans="1:6" x14ac:dyDescent="0.25">
      <c r="A41" s="5">
        <v>4</v>
      </c>
      <c r="B41" s="6">
        <v>10.1</v>
      </c>
      <c r="C41" s="6">
        <v>15.6</v>
      </c>
      <c r="D41" s="6">
        <v>44.9</v>
      </c>
      <c r="E41" s="6">
        <v>35.799999999999997</v>
      </c>
      <c r="F41" s="6">
        <v>18.399999999999999</v>
      </c>
    </row>
    <row r="42" spans="1:6" x14ac:dyDescent="0.25">
      <c r="A42" s="27">
        <v>4.5</v>
      </c>
      <c r="B42" s="28">
        <v>2.5</v>
      </c>
      <c r="C42" s="28">
        <v>4.4000000000000004</v>
      </c>
      <c r="D42" s="28">
        <v>12.5</v>
      </c>
      <c r="E42" s="28">
        <v>11.1</v>
      </c>
      <c r="F42" s="28">
        <v>5.9</v>
      </c>
    </row>
    <row r="43" spans="1:6" x14ac:dyDescent="0.25">
      <c r="A43" s="5">
        <v>5</v>
      </c>
      <c r="B43" s="6">
        <v>1.9</v>
      </c>
      <c r="C43" s="6">
        <v>1.2</v>
      </c>
      <c r="D43" s="6">
        <v>2.4</v>
      </c>
      <c r="E43" s="6">
        <v>2.5</v>
      </c>
      <c r="F43" s="6">
        <v>3.1</v>
      </c>
    </row>
    <row r="45" spans="1:6" x14ac:dyDescent="0.25">
      <c r="A45" s="79" t="s">
        <v>14</v>
      </c>
      <c r="B45" s="79"/>
    </row>
    <row r="46" spans="1:6" x14ac:dyDescent="0.25">
      <c r="A46" s="54">
        <v>0.5</v>
      </c>
      <c r="B46" s="55">
        <v>0.83530000000000004</v>
      </c>
    </row>
    <row r="47" spans="1:6" x14ac:dyDescent="0.25">
      <c r="A47" s="80">
        <v>1</v>
      </c>
      <c r="B47" s="81">
        <v>0.88319999999999999</v>
      </c>
    </row>
    <row r="48" spans="1:6" x14ac:dyDescent="0.25">
      <c r="A48" s="5">
        <v>1.5</v>
      </c>
      <c r="B48" s="53">
        <v>0.91749999999999998</v>
      </c>
    </row>
    <row r="49" spans="1:2" x14ac:dyDescent="0.25">
      <c r="A49" s="82">
        <v>2</v>
      </c>
      <c r="B49" s="83">
        <v>0.95550000000000002</v>
      </c>
    </row>
    <row r="50" spans="1:2" x14ac:dyDescent="0.25">
      <c r="A50" s="5">
        <v>2.5</v>
      </c>
      <c r="B50" s="53">
        <v>0.9889</v>
      </c>
    </row>
    <row r="51" spans="1:2" x14ac:dyDescent="0.25">
      <c r="A51" s="82">
        <v>3</v>
      </c>
      <c r="B51" s="83">
        <v>0.99670000000000003</v>
      </c>
    </row>
    <row r="52" spans="1:2" x14ac:dyDescent="0.25">
      <c r="A52" s="5">
        <v>3.5</v>
      </c>
      <c r="B52" s="64">
        <v>0.99760000000000004</v>
      </c>
    </row>
    <row r="53" spans="1:2" x14ac:dyDescent="0.25">
      <c r="A53" s="82">
        <v>4</v>
      </c>
      <c r="B53" s="83">
        <v>0.99709999999999999</v>
      </c>
    </row>
    <row r="54" spans="1:2" x14ac:dyDescent="0.25">
      <c r="A54" s="29">
        <v>4.5</v>
      </c>
      <c r="B54" s="73">
        <v>0.92410000000000003</v>
      </c>
    </row>
    <row r="55" spans="1:2" x14ac:dyDescent="0.25">
      <c r="A55" s="82">
        <v>5</v>
      </c>
      <c r="B55" s="83">
        <v>0.79530000000000001</v>
      </c>
    </row>
  </sheetData>
  <mergeCells count="4">
    <mergeCell ref="A1:F1"/>
    <mergeCell ref="A32:F32"/>
    <mergeCell ref="A14:B14"/>
    <mergeCell ref="A45:B45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40" zoomScaleNormal="100" workbookViewId="0">
      <selection activeCell="C61" sqref="C61"/>
    </sheetView>
  </sheetViews>
  <sheetFormatPr defaultRowHeight="15" x14ac:dyDescent="0.25"/>
  <cols>
    <col min="1" max="1" width="10.85546875" customWidth="1"/>
    <col min="2" max="3" width="12.28515625" customWidth="1"/>
    <col min="4" max="4" width="12.85546875" customWidth="1"/>
    <col min="5" max="5" width="11.7109375" customWidth="1"/>
    <col min="6" max="6" width="15.85546875" customWidth="1"/>
  </cols>
  <sheetData>
    <row r="1" spans="1:6" x14ac:dyDescent="0.25">
      <c r="A1" s="45" t="s">
        <v>12</v>
      </c>
      <c r="B1" s="45"/>
      <c r="C1" s="45"/>
      <c r="D1" s="45"/>
      <c r="E1" s="45"/>
      <c r="F1" s="45"/>
    </row>
    <row r="2" spans="1:6" x14ac:dyDescent="0.25">
      <c r="A2" s="11"/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6" x14ac:dyDescent="0.25">
      <c r="A3" s="31">
        <v>0.5</v>
      </c>
      <c r="B3" s="32">
        <v>475.4</v>
      </c>
      <c r="C3" s="32">
        <v>7150.3</v>
      </c>
      <c r="D3" s="32">
        <v>16006.1</v>
      </c>
      <c r="E3" s="32">
        <v>12131.1</v>
      </c>
      <c r="F3" s="32">
        <v>2369</v>
      </c>
    </row>
    <row r="4" spans="1:6" x14ac:dyDescent="0.25">
      <c r="A4" s="29">
        <v>1</v>
      </c>
      <c r="B4" s="30">
        <v>245</v>
      </c>
      <c r="C4" s="30">
        <v>3432.9</v>
      </c>
      <c r="D4" s="30">
        <v>8076.2</v>
      </c>
      <c r="E4" s="30">
        <v>6069.6</v>
      </c>
      <c r="F4" s="30">
        <v>1248</v>
      </c>
    </row>
    <row r="5" spans="1:6" x14ac:dyDescent="0.25">
      <c r="A5" s="33">
        <v>1.5</v>
      </c>
      <c r="B5" s="34">
        <v>114.4</v>
      </c>
      <c r="C5" s="34">
        <v>1325.8</v>
      </c>
      <c r="D5" s="34">
        <v>3443.5</v>
      </c>
      <c r="E5" s="34">
        <v>2599.6</v>
      </c>
      <c r="F5" s="34">
        <v>562.5</v>
      </c>
    </row>
    <row r="6" spans="1:6" x14ac:dyDescent="0.25">
      <c r="A6" s="5">
        <v>2</v>
      </c>
      <c r="B6" s="6">
        <v>46.8</v>
      </c>
      <c r="C6" s="6">
        <v>522</v>
      </c>
      <c r="D6" s="6">
        <v>1291.3</v>
      </c>
      <c r="E6" s="6">
        <v>966.4</v>
      </c>
      <c r="F6" s="6">
        <v>562.5</v>
      </c>
    </row>
    <row r="7" spans="1:6" x14ac:dyDescent="0.25">
      <c r="A7" s="33">
        <v>2.5</v>
      </c>
      <c r="B7" s="34">
        <v>14.6</v>
      </c>
      <c r="C7" s="34">
        <v>166.1</v>
      </c>
      <c r="D7" s="34">
        <v>424.1</v>
      </c>
      <c r="E7" s="34">
        <v>327.8</v>
      </c>
      <c r="F7" s="34">
        <v>71</v>
      </c>
    </row>
    <row r="8" spans="1:6" x14ac:dyDescent="0.25">
      <c r="A8" s="5">
        <v>3</v>
      </c>
      <c r="B8" s="6">
        <v>3.8</v>
      </c>
      <c r="C8" s="6">
        <v>49.6</v>
      </c>
      <c r="D8" s="6">
        <v>134.9</v>
      </c>
      <c r="E8" s="6">
        <v>100.3</v>
      </c>
      <c r="F8" s="6">
        <v>24.4</v>
      </c>
    </row>
    <row r="9" spans="1:6" x14ac:dyDescent="0.25">
      <c r="A9" s="33">
        <v>3.5</v>
      </c>
      <c r="B9" s="34">
        <v>1.6</v>
      </c>
      <c r="C9" s="34">
        <v>14.7</v>
      </c>
      <c r="D9" s="34">
        <v>34.9</v>
      </c>
      <c r="E9" s="34">
        <v>31.4</v>
      </c>
      <c r="F9" s="34">
        <v>8.1999999999999993</v>
      </c>
    </row>
    <row r="10" spans="1:6" x14ac:dyDescent="0.25">
      <c r="A10" s="5">
        <v>4</v>
      </c>
      <c r="B10" s="6">
        <v>0.5</v>
      </c>
      <c r="C10" s="6">
        <v>4.7</v>
      </c>
      <c r="D10" s="6">
        <v>7.3</v>
      </c>
      <c r="E10" s="6">
        <v>8.5</v>
      </c>
      <c r="F10" s="6">
        <v>2.1</v>
      </c>
    </row>
    <row r="11" spans="1:6" x14ac:dyDescent="0.25">
      <c r="A11" s="33">
        <v>4.5</v>
      </c>
      <c r="B11" s="34">
        <v>-0.1</v>
      </c>
      <c r="C11" s="34">
        <v>0.9</v>
      </c>
      <c r="D11" s="34">
        <v>2.8</v>
      </c>
      <c r="E11" s="34">
        <v>3</v>
      </c>
      <c r="F11" s="34">
        <v>1.2</v>
      </c>
    </row>
    <row r="12" spans="1:6" x14ac:dyDescent="0.25">
      <c r="A12" s="5">
        <v>5</v>
      </c>
      <c r="B12" s="6">
        <v>0.1</v>
      </c>
      <c r="C12" s="6">
        <v>0.2</v>
      </c>
      <c r="D12" s="6">
        <v>0</v>
      </c>
      <c r="E12" s="6">
        <v>1.1000000000000001</v>
      </c>
      <c r="F12" s="6">
        <v>0</v>
      </c>
    </row>
    <row r="13" spans="1:6" x14ac:dyDescent="0.25">
      <c r="A13" s="8"/>
      <c r="B13" s="8"/>
      <c r="C13" s="8"/>
      <c r="D13" s="8"/>
      <c r="E13" s="8"/>
      <c r="F13" s="8"/>
    </row>
    <row r="14" spans="1:6" x14ac:dyDescent="0.25">
      <c r="A14" s="84" t="s">
        <v>14</v>
      </c>
      <c r="B14" s="84"/>
      <c r="C14" s="20"/>
      <c r="D14" s="20"/>
      <c r="E14" s="20"/>
      <c r="F14" s="20"/>
    </row>
    <row r="15" spans="1:6" x14ac:dyDescent="0.25">
      <c r="A15" s="54">
        <v>0.5</v>
      </c>
      <c r="B15" s="55">
        <v>0.99919999999999998</v>
      </c>
      <c r="C15" s="20"/>
      <c r="D15" s="20"/>
      <c r="E15" s="20"/>
      <c r="F15" s="20"/>
    </row>
    <row r="16" spans="1:6" x14ac:dyDescent="0.25">
      <c r="A16" s="85">
        <v>1</v>
      </c>
      <c r="B16" s="86">
        <v>0.99960000000000004</v>
      </c>
      <c r="C16" s="20"/>
      <c r="D16" s="20"/>
      <c r="E16" s="20"/>
      <c r="F16" s="20"/>
    </row>
    <row r="17" spans="1:6" x14ac:dyDescent="0.25">
      <c r="A17" s="5">
        <v>1.5</v>
      </c>
      <c r="B17" s="53">
        <v>0.99950000000000006</v>
      </c>
      <c r="C17" s="20"/>
      <c r="D17" s="20"/>
      <c r="E17" s="20"/>
      <c r="F17" s="20"/>
    </row>
    <row r="18" spans="1:6" x14ac:dyDescent="0.25">
      <c r="A18" s="31">
        <v>2</v>
      </c>
      <c r="B18" s="87">
        <v>0.99809999999999999</v>
      </c>
      <c r="C18" s="20"/>
      <c r="D18" s="20"/>
      <c r="E18" s="20"/>
      <c r="F18" s="20"/>
    </row>
    <row r="19" spans="1:6" x14ac:dyDescent="0.25">
      <c r="A19" s="5">
        <v>2.5</v>
      </c>
      <c r="B19" s="53">
        <v>0.99760000000000004</v>
      </c>
      <c r="C19" s="20"/>
      <c r="D19" s="20"/>
      <c r="E19" s="20"/>
      <c r="F19" s="20"/>
    </row>
    <row r="20" spans="1:6" x14ac:dyDescent="0.25">
      <c r="A20" s="31">
        <v>3</v>
      </c>
      <c r="B20" s="87">
        <v>0.99480000000000002</v>
      </c>
      <c r="C20" s="20"/>
      <c r="D20" s="20"/>
      <c r="E20" s="20"/>
      <c r="F20" s="20"/>
    </row>
    <row r="21" spans="1:6" x14ac:dyDescent="0.25">
      <c r="A21" s="5">
        <v>3.5</v>
      </c>
      <c r="B21" s="64">
        <v>0.96050000000000002</v>
      </c>
      <c r="C21" s="20"/>
      <c r="D21" s="20"/>
      <c r="E21" s="20"/>
      <c r="F21" s="20"/>
    </row>
    <row r="22" spans="1:6" x14ac:dyDescent="0.25">
      <c r="A22" s="31">
        <v>4</v>
      </c>
      <c r="B22" s="87">
        <v>0.57199999999999995</v>
      </c>
      <c r="C22" s="20"/>
      <c r="D22" s="20"/>
      <c r="E22" s="20"/>
      <c r="F22" s="20"/>
    </row>
    <row r="23" spans="1:6" x14ac:dyDescent="0.25">
      <c r="A23" s="29">
        <v>4.5</v>
      </c>
      <c r="B23" s="73">
        <v>0.48799999999999999</v>
      </c>
      <c r="C23" s="20"/>
      <c r="D23" s="20"/>
      <c r="E23" s="20"/>
      <c r="F23" s="20"/>
    </row>
    <row r="24" spans="1:6" x14ac:dyDescent="0.25">
      <c r="A24" s="31">
        <v>5</v>
      </c>
      <c r="B24" s="87">
        <v>0.48620000000000002</v>
      </c>
      <c r="C24" s="20"/>
      <c r="D24" s="20"/>
      <c r="E24" s="20"/>
      <c r="F24" s="20"/>
    </row>
    <row r="33" spans="1:6" x14ac:dyDescent="0.25">
      <c r="A33" s="46" t="s">
        <v>13</v>
      </c>
      <c r="B33" s="46"/>
      <c r="C33" s="46"/>
      <c r="D33" s="46"/>
      <c r="E33" s="46"/>
      <c r="F33" s="46"/>
    </row>
    <row r="34" spans="1:6" x14ac:dyDescent="0.25">
      <c r="A34" s="11"/>
      <c r="B34" s="11" t="s">
        <v>0</v>
      </c>
      <c r="C34" s="11" t="s">
        <v>1</v>
      </c>
      <c r="D34" s="11" t="s">
        <v>2</v>
      </c>
      <c r="E34" s="11" t="s">
        <v>3</v>
      </c>
      <c r="F34" s="11" t="s">
        <v>4</v>
      </c>
    </row>
    <row r="35" spans="1:6" x14ac:dyDescent="0.25">
      <c r="A35" s="35">
        <v>0.5</v>
      </c>
      <c r="B35" s="36">
        <v>739.6</v>
      </c>
      <c r="C35" s="36">
        <v>7365.1</v>
      </c>
      <c r="D35" s="36">
        <v>16443.900000000001</v>
      </c>
      <c r="E35" s="36">
        <v>12838.5</v>
      </c>
      <c r="F35" s="36">
        <v>2643.6</v>
      </c>
    </row>
    <row r="36" spans="1:6" x14ac:dyDescent="0.25">
      <c r="A36" s="5">
        <v>1</v>
      </c>
      <c r="B36" s="6">
        <v>375.5</v>
      </c>
      <c r="C36" s="6">
        <v>3498.5</v>
      </c>
      <c r="D36" s="6">
        <v>8220.7999999999993</v>
      </c>
      <c r="E36" s="6">
        <v>6334.8</v>
      </c>
      <c r="F36" s="6">
        <v>1375.7</v>
      </c>
    </row>
    <row r="37" spans="1:6" x14ac:dyDescent="0.25">
      <c r="A37" s="37">
        <v>1.5</v>
      </c>
      <c r="B37" s="38">
        <v>168.4</v>
      </c>
      <c r="C37" s="38">
        <v>1436.9</v>
      </c>
      <c r="D37" s="38">
        <v>3473.2</v>
      </c>
      <c r="E37" s="38">
        <v>2670.7</v>
      </c>
      <c r="F37" s="38">
        <v>618.79999999999995</v>
      </c>
    </row>
    <row r="38" spans="1:6" x14ac:dyDescent="0.25">
      <c r="A38" s="5">
        <v>2</v>
      </c>
      <c r="B38" s="6">
        <v>66.900000000000006</v>
      </c>
      <c r="C38" s="6">
        <v>523.1</v>
      </c>
      <c r="D38" s="6">
        <v>1300.8</v>
      </c>
      <c r="E38" s="6">
        <v>986.2</v>
      </c>
      <c r="F38" s="6">
        <v>233.9</v>
      </c>
    </row>
    <row r="39" spans="1:6" x14ac:dyDescent="0.25">
      <c r="A39" s="37">
        <v>2.5</v>
      </c>
      <c r="B39" s="38">
        <v>25.5</v>
      </c>
      <c r="C39" s="38">
        <v>167.2</v>
      </c>
      <c r="D39" s="38">
        <v>424.3</v>
      </c>
      <c r="E39" s="38">
        <v>333.5</v>
      </c>
      <c r="F39" s="38">
        <v>25.5</v>
      </c>
    </row>
    <row r="40" spans="1:6" x14ac:dyDescent="0.25">
      <c r="A40" s="5">
        <v>3</v>
      </c>
      <c r="B40" s="6">
        <v>8</v>
      </c>
      <c r="C40" s="6">
        <v>50.8</v>
      </c>
      <c r="D40" s="6">
        <v>127.4</v>
      </c>
      <c r="E40" s="6">
        <v>103.6</v>
      </c>
      <c r="F40" s="6">
        <v>29.5</v>
      </c>
    </row>
    <row r="41" spans="1:6" x14ac:dyDescent="0.25">
      <c r="A41" s="37">
        <v>3.5</v>
      </c>
      <c r="B41" s="36">
        <v>4.8</v>
      </c>
      <c r="C41" s="36">
        <v>15</v>
      </c>
      <c r="D41" s="36">
        <v>36.200000000000003</v>
      </c>
      <c r="E41" s="36">
        <v>32.4</v>
      </c>
      <c r="F41" s="36">
        <v>11.6</v>
      </c>
    </row>
    <row r="42" spans="1:6" x14ac:dyDescent="0.25">
      <c r="A42" s="5">
        <v>4</v>
      </c>
      <c r="B42" s="8">
        <v>2.1</v>
      </c>
      <c r="C42" s="8">
        <v>5.4</v>
      </c>
      <c r="D42" s="8">
        <v>5</v>
      </c>
      <c r="E42" s="8">
        <v>6.3</v>
      </c>
      <c r="F42" s="8">
        <v>2.1</v>
      </c>
    </row>
    <row r="43" spans="1:6" x14ac:dyDescent="0.25">
      <c r="A43" s="37">
        <v>4.5</v>
      </c>
      <c r="B43" s="36">
        <v>1.2</v>
      </c>
      <c r="C43" s="36">
        <v>2.6</v>
      </c>
      <c r="D43" s="36">
        <v>3.7</v>
      </c>
      <c r="E43" s="36">
        <v>3.6</v>
      </c>
      <c r="F43" s="36">
        <v>2.4</v>
      </c>
    </row>
    <row r="44" spans="1:6" x14ac:dyDescent="0.25">
      <c r="A44" s="5">
        <v>5</v>
      </c>
      <c r="B44" s="8">
        <v>2.1</v>
      </c>
      <c r="C44" s="8">
        <v>1.3</v>
      </c>
      <c r="D44" s="8">
        <v>1</v>
      </c>
      <c r="E44" s="8">
        <v>1.9</v>
      </c>
      <c r="F44" s="8">
        <v>1.5</v>
      </c>
    </row>
    <row r="46" spans="1:6" x14ac:dyDescent="0.25">
      <c r="A46" s="88" t="s">
        <v>14</v>
      </c>
      <c r="B46" s="88"/>
    </row>
    <row r="47" spans="1:6" x14ac:dyDescent="0.25">
      <c r="A47" s="54">
        <v>0.5</v>
      </c>
      <c r="B47" s="55">
        <v>0.99919999999999998</v>
      </c>
    </row>
    <row r="48" spans="1:6" x14ac:dyDescent="0.25">
      <c r="A48" s="89">
        <v>1</v>
      </c>
      <c r="B48" s="90">
        <v>0.99960000000000004</v>
      </c>
    </row>
    <row r="49" spans="1:2" x14ac:dyDescent="0.25">
      <c r="A49" s="5">
        <v>1.5</v>
      </c>
      <c r="B49" s="53">
        <v>0.99960000000000004</v>
      </c>
    </row>
    <row r="50" spans="1:2" x14ac:dyDescent="0.25">
      <c r="A50" s="91">
        <v>2</v>
      </c>
      <c r="B50" s="92">
        <v>0.99839999999999995</v>
      </c>
    </row>
    <row r="51" spans="1:2" x14ac:dyDescent="0.25">
      <c r="A51" s="5">
        <v>2.5</v>
      </c>
      <c r="B51" s="53">
        <v>0.99819999999999998</v>
      </c>
    </row>
    <row r="52" spans="1:2" x14ac:dyDescent="0.25">
      <c r="A52" s="91">
        <v>3</v>
      </c>
      <c r="B52" s="92">
        <v>0.99519999999999997</v>
      </c>
    </row>
    <row r="53" spans="1:2" x14ac:dyDescent="0.25">
      <c r="A53" s="5">
        <v>3.5</v>
      </c>
      <c r="B53" s="64">
        <v>0.97019999999999995</v>
      </c>
    </row>
    <row r="54" spans="1:2" x14ac:dyDescent="0.25">
      <c r="A54" s="91">
        <v>4</v>
      </c>
      <c r="B54" s="92">
        <v>0.75049999999999994</v>
      </c>
    </row>
    <row r="55" spans="1:2" x14ac:dyDescent="0.25">
      <c r="A55" s="29">
        <v>4.5</v>
      </c>
      <c r="B55" s="73">
        <v>0.53859999999999997</v>
      </c>
    </row>
    <row r="56" spans="1:2" x14ac:dyDescent="0.25">
      <c r="A56" s="91">
        <v>5</v>
      </c>
      <c r="B56" s="92">
        <v>0.73340000000000005</v>
      </c>
    </row>
  </sheetData>
  <mergeCells count="4">
    <mergeCell ref="A1:F1"/>
    <mergeCell ref="A33:F33"/>
    <mergeCell ref="A14:B14"/>
    <mergeCell ref="A46:B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Isótopo 76</vt:lpstr>
      <vt:lpstr>Isótopo 78</vt:lpstr>
      <vt:lpstr>Isótopo 80</vt:lpstr>
      <vt:lpstr>Isótopo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Nathalia S. Ferreira</cp:lastModifiedBy>
  <cp:lastPrinted>2021-08-14T20:10:37Z</cp:lastPrinted>
  <dcterms:created xsi:type="dcterms:W3CDTF">2021-08-14T19:29:46Z</dcterms:created>
  <dcterms:modified xsi:type="dcterms:W3CDTF">2021-08-30T02:53:37Z</dcterms:modified>
</cp:coreProperties>
</file>